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908965\Downloads\"/>
    </mc:Choice>
  </mc:AlternateContent>
  <xr:revisionPtr revIDLastSave="0" documentId="13_ncr:1_{8AA296DA-EB0B-4CD9-B2EC-9F9E5DA32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SLAs 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11" i="4"/>
</calcChain>
</file>

<file path=xl/sharedStrings.xml><?xml version="1.0" encoding="utf-8"?>
<sst xmlns="http://schemas.openxmlformats.org/spreadsheetml/2006/main" count="435" uniqueCount="57">
  <si>
    <t>ASPSP:</t>
  </si>
  <si>
    <t>Ref.</t>
  </si>
  <si>
    <t>Nome</t>
  </si>
  <si>
    <t>SLA1</t>
  </si>
  <si>
    <t>Taxa de Erros nas respostas aos TPPs</t>
  </si>
  <si>
    <t>SLA2</t>
  </si>
  <si>
    <t>SLA3</t>
  </si>
  <si>
    <t>SLA4</t>
  </si>
  <si>
    <t>SLA5</t>
  </si>
  <si>
    <t>SLA</t>
  </si>
  <si>
    <t>NA</t>
  </si>
  <si>
    <t>EBA GL</t>
  </si>
  <si>
    <t>2.2</t>
  </si>
  <si>
    <t>2.3.a</t>
  </si>
  <si>
    <t>2.3.b</t>
  </si>
  <si>
    <t>2.3.c</t>
  </si>
  <si>
    <t>SLA1.1</t>
  </si>
  <si>
    <t>SLA2.1</t>
  </si>
  <si>
    <t>SLA2.2</t>
  </si>
  <si>
    <t>SLA3.1</t>
  </si>
  <si>
    <t>SLA3.2</t>
  </si>
  <si>
    <t>SLA5.1</t>
  </si>
  <si>
    <t>SLA5.2</t>
  </si>
  <si>
    <t>5.000 milisegundos</t>
  </si>
  <si>
    <t>CCCAM</t>
  </si>
  <si>
    <t>2.500 milisegundos</t>
  </si>
  <si>
    <t>3.500 milisegundos</t>
  </si>
  <si>
    <t>2.3d</t>
  </si>
  <si>
    <t>SLA1.2</t>
  </si>
  <si>
    <t>Disponibilidade CA Online e CA Mobile</t>
  </si>
  <si>
    <t>SLA6</t>
  </si>
  <si>
    <t>Resolução incidentes - Críticos</t>
  </si>
  <si>
    <t>90% em &lt; 4horas</t>
  </si>
  <si>
    <t>6.1</t>
  </si>
  <si>
    <t>SLA7</t>
  </si>
  <si>
    <t>Resolução incidentes - Alta</t>
  </si>
  <si>
    <t>90% em &lt; 16horas</t>
  </si>
  <si>
    <t>SLA8</t>
  </si>
  <si>
    <t>Resolução incidentes - Média</t>
  </si>
  <si>
    <t>80% em &lt; 2 dias úteis</t>
  </si>
  <si>
    <t>SLA9</t>
  </si>
  <si>
    <t>Resolução incidentes - Baixa</t>
  </si>
  <si>
    <t>80% em &lt; 5 dias úteis</t>
  </si>
  <si>
    <t>No período</t>
  </si>
  <si>
    <t>Disponibilidade das API PSD2</t>
  </si>
  <si>
    <t>Perfomance para PIS</t>
  </si>
  <si>
    <t>Perfomance para PISP</t>
  </si>
  <si>
    <t>Performance CA Online e CA Mobile</t>
  </si>
  <si>
    <t>Perfomance para AIS</t>
  </si>
  <si>
    <t xml:space="preserve">Perfomance para AISP </t>
  </si>
  <si>
    <t>Perfomance CA Online e CA Mobile</t>
  </si>
  <si>
    <t>Perfomance para CBPII</t>
  </si>
  <si>
    <t>Taxa de Erros CA Online e CA Mobile</t>
  </si>
  <si>
    <t>Período:  01-jan-2023 a 31-mar-2023</t>
  </si>
  <si>
    <t>99,0%</t>
  </si>
  <si>
    <t>10%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</si>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</sst>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65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0" fontId="4" fillId="3" borderId="0" xfId="0" applyNumberFormat="1" applyFont="1" applyFill="1" applyBorder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10" fontId="4" fillId="3" borderId="0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65" fontId="6" fillId="3" borderId="0" xfId="2" applyNumberFormat="1" applyFont="1" applyFill="1" applyBorder="1" applyAlignment="1">
      <alignment horizontal="center" vertical="center"/>
    </xf>
    <xf numFmtId="167" fontId="6" fillId="3" borderId="5" xfId="1" quotePrefix="1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10" fontId="7" fillId="3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167" fontId="7" fillId="0" borderId="5" xfId="1" applyNumberFormat="1" applyFont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66" fontId="7" fillId="3" borderId="6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0" fontId="7" fillId="0" borderId="0" xfId="2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0" fontId="7" fillId="3" borderId="6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Border="1" applyAlignment="1">
      <alignment horizontal="center" vertical="center"/>
    </xf>
    <xf numFmtId="10" fontId="4" fillId="3" borderId="5" xfId="2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7" fontId="7" fillId="3" borderId="5" xfId="1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167" fontId="7" fillId="3" borderId="10" xfId="1" applyNumberFormat="1" applyFont="1" applyFill="1" applyBorder="1" applyAlignment="1">
      <alignment horizontal="center" vertical="center"/>
    </xf>
    <xf numFmtId="10" fontId="7" fillId="3" borderId="11" xfId="2" applyNumberFormat="1" applyFont="1" applyFill="1" applyBorder="1" applyAlignment="1">
      <alignment horizontal="center" vertical="center"/>
    </xf>
    <xf numFmtId="10" fontId="7" fillId="3" borderId="9" xfId="2" applyNumberFormat="1" applyFont="1" applyFill="1" applyBorder="1" applyAlignment="1">
      <alignment horizontal="center" vertical="center"/>
    </xf>
    <xf numFmtId="10" fontId="4" fillId="3" borderId="9" xfId="2" applyNumberFormat="1" applyFont="1" applyFill="1" applyBorder="1" applyAlignment="1">
      <alignment horizontal="center" vertical="center"/>
    </xf>
    <xf numFmtId="10" fontId="4" fillId="3" borderId="10" xfId="2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7" fillId="3" borderId="6" xfId="2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4" fillId="3" borderId="5" xfId="2" applyNumberFormat="1" applyFont="1" applyFill="1" applyBorder="1" applyAlignment="1">
      <alignment horizontal="center" vertical="center"/>
    </xf>
    <xf numFmtId="10" fontId="4" fillId="0" borderId="5" xfId="2" applyNumberFormat="1" applyFont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165" fontId="8" fillId="0" borderId="0" xfId="2" applyNumberFormat="1" applyFont="1" applyBorder="1" applyAlignment="1">
      <alignment horizontal="center" vertical="center"/>
    </xf>
    <xf numFmtId="167" fontId="8" fillId="0" borderId="5" xfId="1" applyNumberFormat="1" applyFont="1" applyBorder="1" applyAlignment="1">
      <alignment horizontal="center" vertical="center"/>
    </xf>
    <xf numFmtId="166" fontId="8" fillId="0" borderId="6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6" fontId="8" fillId="0" borderId="5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9" fontId="10" fillId="3" borderId="0" xfId="2" applyFont="1" applyFill="1" applyBorder="1" applyAlignment="1">
      <alignment horizontal="center" vertical="center"/>
    </xf>
    <xf numFmtId="167" fontId="10" fillId="3" borderId="5" xfId="1" quotePrefix="1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/>
    </xf>
    <xf numFmtId="10" fontId="8" fillId="3" borderId="0" xfId="1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10" fontId="8" fillId="3" borderId="5" xfId="2" applyNumberFormat="1" applyFont="1" applyFill="1" applyBorder="1" applyAlignment="1">
      <alignment horizontal="center" vertical="center"/>
    </xf>
    <xf numFmtId="9" fontId="8" fillId="0" borderId="0" xfId="2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0" fontId="8" fillId="0" borderId="0" xfId="2" applyNumberFormat="1" applyFont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10" fontId="8" fillId="0" borderId="5" xfId="2" applyNumberFormat="1" applyFont="1" applyFill="1" applyBorder="1" applyAlignment="1">
      <alignment horizontal="center" vertical="center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965E"/>
      <color rgb="FFDDDDDD"/>
      <color rgb="FF99C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1638300</xdr:colOff>
      <xdr:row>0</xdr:row>
      <xdr:rowOff>372272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650550-9186-4A85-8C67-DFADEAD81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2200275" cy="299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Q24"/>
  <sheetViews>
    <sheetView tabSelected="1" zoomScaleNormal="100" workbookViewId="0">
      <selection activeCell="D6" sqref="D6"/>
    </sheetView>
  </sheetViews>
  <sheetFormatPr defaultColWidth="8.85546875" defaultRowHeight="14.25" x14ac:dyDescent="0.25"/>
  <cols>
    <col min="1" max="1" width="8.7109375" style="1" customWidth="1"/>
    <col min="2" max="2" width="55.42578125" style="3" bestFit="1" customWidth="1"/>
    <col min="3" max="3" width="23.7109375" style="1" customWidth="1"/>
    <col min="4" max="4" width="8.85546875" style="1" customWidth="1"/>
    <col min="5" max="5" width="11.42578125" style="2" customWidth="1"/>
    <col min="6" max="42" width="9.140625" style="2" bestFit="1" customWidth="1"/>
    <col min="43" max="43" width="11.28515625" style="2" bestFit="1" customWidth="1"/>
    <col min="44" max="61" width="9.140625" style="2" bestFit="1" customWidth="1"/>
    <col min="62" max="62" width="9.28515625" style="2" bestFit="1" customWidth="1"/>
    <col min="63" max="63" width="9.140625" style="2" bestFit="1" customWidth="1"/>
    <col min="64" max="82" width="9.28515625" style="2" bestFit="1" customWidth="1"/>
    <col min="83" max="86" width="11.28515625" style="2" bestFit="1" customWidth="1"/>
    <col min="87" max="94" width="9.28515625" style="2" bestFit="1" customWidth="1"/>
    <col min="95" max="16384" width="8.85546875" style="1"/>
  </cols>
  <sheetData>
    <row r="1" spans="1:95" ht="33.75" customHeight="1" x14ac:dyDescent="0.25">
      <c r="A1" s="54"/>
      <c r="B1" s="54"/>
      <c r="C1" s="54"/>
      <c r="D1" s="54"/>
      <c r="E1" s="5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95" x14ac:dyDescent="0.25">
      <c r="A2" s="16" t="s">
        <v>0</v>
      </c>
      <c r="B2" s="17" t="s">
        <v>24</v>
      </c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1:95" x14ac:dyDescent="0.25">
      <c r="A3" s="16" t="s">
        <v>53</v>
      </c>
      <c r="B3" s="18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1:95" ht="15" thickBot="1" x14ac:dyDescent="0.3">
      <c r="A4" s="6"/>
      <c r="B4" s="7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</row>
    <row r="5" spans="1:95" ht="34.5" customHeight="1" thickBot="1" x14ac:dyDescent="0.3">
      <c r="A5" s="11" t="s">
        <v>1</v>
      </c>
      <c r="B5" s="12" t="s">
        <v>2</v>
      </c>
      <c r="C5" s="13" t="s">
        <v>9</v>
      </c>
      <c r="D5" s="14" t="s">
        <v>11</v>
      </c>
      <c r="E5" s="15" t="s">
        <v>43</v>
      </c>
      <c r="F5" s="53">
        <v>44927</v>
      </c>
      <c r="G5" s="53">
        <v>44928</v>
      </c>
      <c r="H5" s="53">
        <v>44929</v>
      </c>
      <c r="I5" s="53">
        <v>44930</v>
      </c>
      <c r="J5" s="53">
        <v>44931</v>
      </c>
      <c r="K5" s="53">
        <v>44932</v>
      </c>
      <c r="L5" s="53">
        <v>44933</v>
      </c>
      <c r="M5" s="53">
        <v>44934</v>
      </c>
      <c r="N5" s="53">
        <v>44935</v>
      </c>
      <c r="O5" s="53">
        <v>44936</v>
      </c>
      <c r="P5" s="53">
        <v>44937</v>
      </c>
      <c r="Q5" s="53">
        <v>44938</v>
      </c>
      <c r="R5" s="53">
        <v>44939</v>
      </c>
      <c r="S5" s="53">
        <v>44940</v>
      </c>
      <c r="T5" s="53">
        <v>44941</v>
      </c>
      <c r="U5" s="53">
        <v>44942</v>
      </c>
      <c r="V5" s="53">
        <v>44943</v>
      </c>
      <c r="W5" s="53">
        <v>44944</v>
      </c>
      <c r="X5" s="53">
        <v>44945</v>
      </c>
      <c r="Y5" s="53">
        <v>44946</v>
      </c>
      <c r="Z5" s="53">
        <v>44947</v>
      </c>
      <c r="AA5" s="53">
        <v>44948</v>
      </c>
      <c r="AB5" s="53">
        <v>44949</v>
      </c>
      <c r="AC5" s="53">
        <v>44950</v>
      </c>
      <c r="AD5" s="53">
        <v>44951</v>
      </c>
      <c r="AE5" s="53">
        <v>44952</v>
      </c>
      <c r="AF5" s="53">
        <v>44953</v>
      </c>
      <c r="AG5" s="53">
        <v>44954</v>
      </c>
      <c r="AH5" s="53">
        <v>44955</v>
      </c>
      <c r="AI5" s="53">
        <v>44956</v>
      </c>
      <c r="AJ5" s="53">
        <v>44957</v>
      </c>
      <c r="AK5" s="53">
        <v>44958</v>
      </c>
      <c r="AL5" s="53">
        <v>44959</v>
      </c>
      <c r="AM5" s="53">
        <v>44960</v>
      </c>
      <c r="AN5" s="53">
        <v>44961</v>
      </c>
      <c r="AO5" s="53">
        <v>44962</v>
      </c>
      <c r="AP5" s="53">
        <v>44963</v>
      </c>
      <c r="AQ5" s="53">
        <v>44964</v>
      </c>
      <c r="AR5" s="53">
        <v>44965</v>
      </c>
      <c r="AS5" s="53">
        <v>44966</v>
      </c>
      <c r="AT5" s="53">
        <v>44967</v>
      </c>
      <c r="AU5" s="53">
        <v>44968</v>
      </c>
      <c r="AV5" s="53">
        <v>44969</v>
      </c>
      <c r="AW5" s="53">
        <v>44970</v>
      </c>
      <c r="AX5" s="53">
        <v>44971</v>
      </c>
      <c r="AY5" s="53">
        <v>44972</v>
      </c>
      <c r="AZ5" s="53">
        <v>44973</v>
      </c>
      <c r="BA5" s="53">
        <v>44974</v>
      </c>
      <c r="BB5" s="53">
        <v>44975</v>
      </c>
      <c r="BC5" s="53">
        <v>44976</v>
      </c>
      <c r="BD5" s="53">
        <v>44977</v>
      </c>
      <c r="BE5" s="53">
        <v>44978</v>
      </c>
      <c r="BF5" s="53">
        <v>44979</v>
      </c>
      <c r="BG5" s="53">
        <v>44980</v>
      </c>
      <c r="BH5" s="53">
        <v>44981</v>
      </c>
      <c r="BI5" s="53">
        <v>44982</v>
      </c>
      <c r="BJ5" s="53">
        <v>44983</v>
      </c>
      <c r="BK5" s="53">
        <v>44984</v>
      </c>
      <c r="BL5" s="53">
        <v>44985</v>
      </c>
      <c r="BM5" s="53">
        <v>44986</v>
      </c>
      <c r="BN5" s="53">
        <v>44987</v>
      </c>
      <c r="BO5" s="53">
        <v>44988</v>
      </c>
      <c r="BP5" s="53">
        <v>44989</v>
      </c>
      <c r="BQ5" s="53">
        <v>44990</v>
      </c>
      <c r="BR5" s="53">
        <v>44991</v>
      </c>
      <c r="BS5" s="53">
        <v>44992</v>
      </c>
      <c r="BT5" s="53">
        <v>44993</v>
      </c>
      <c r="BU5" s="53">
        <v>44994</v>
      </c>
      <c r="BV5" s="53">
        <v>44995</v>
      </c>
      <c r="BW5" s="53">
        <v>44996</v>
      </c>
      <c r="BX5" s="53">
        <v>44997</v>
      </c>
      <c r="BY5" s="53">
        <v>44998</v>
      </c>
      <c r="BZ5" s="53">
        <v>44999</v>
      </c>
      <c r="CA5" s="53">
        <v>45000</v>
      </c>
      <c r="CB5" s="53">
        <v>45001</v>
      </c>
      <c r="CC5" s="53">
        <v>45002</v>
      </c>
      <c r="CD5" s="53">
        <v>45003</v>
      </c>
      <c r="CE5" s="53">
        <v>45004</v>
      </c>
      <c r="CF5" s="53">
        <v>45005</v>
      </c>
      <c r="CG5" s="53">
        <v>45006</v>
      </c>
      <c r="CH5" s="53">
        <v>45007</v>
      </c>
      <c r="CI5" s="53">
        <v>45008</v>
      </c>
      <c r="CJ5" s="53">
        <v>45009</v>
      </c>
      <c r="CK5" s="53">
        <v>45010</v>
      </c>
      <c r="CL5" s="53">
        <v>45011</v>
      </c>
      <c r="CM5" s="53">
        <v>45012</v>
      </c>
      <c r="CN5" s="53">
        <v>45013</v>
      </c>
      <c r="CO5" s="53">
        <v>45014</v>
      </c>
      <c r="CP5" s="53">
        <v>45015</v>
      </c>
      <c r="CQ5" s="55">
        <v>45016</v>
      </c>
    </row>
    <row r="6" spans="1:95" ht="17.45" customHeight="1" x14ac:dyDescent="0.25">
      <c r="A6" s="19" t="s">
        <v>3</v>
      </c>
      <c r="B6" s="20" t="s">
        <v>44</v>
      </c>
      <c r="C6" s="21">
        <v>0.99</v>
      </c>
      <c r="D6" s="22" t="s">
        <v>12</v>
      </c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36"/>
    </row>
    <row r="7" spans="1:95" ht="17.45" customHeight="1" x14ac:dyDescent="0.25">
      <c r="A7" s="25" t="s">
        <v>16</v>
      </c>
      <c r="B7" s="26" t="s">
        <v>44</v>
      </c>
      <c r="C7" s="32" t="s">
        <v>54</v>
      </c>
      <c r="D7" s="27" t="s">
        <v>10</v>
      </c>
      <c r="E7" s="28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X7" s="29">
        <v>1</v>
      </c>
      <c r="AY7" s="29">
        <v>1</v>
      </c>
      <c r="AZ7" s="29">
        <v>1</v>
      </c>
      <c r="BA7" s="29">
        <v>1</v>
      </c>
      <c r="BB7" s="29">
        <v>1</v>
      </c>
      <c r="BC7" s="29">
        <v>1</v>
      </c>
      <c r="BD7" s="29">
        <v>1</v>
      </c>
      <c r="BE7" s="29">
        <v>1</v>
      </c>
      <c r="BF7" s="29">
        <v>1</v>
      </c>
      <c r="BG7" s="29">
        <v>1</v>
      </c>
      <c r="BH7" s="29">
        <v>1</v>
      </c>
      <c r="BI7" s="29">
        <v>1</v>
      </c>
      <c r="BJ7" s="29">
        <v>1</v>
      </c>
      <c r="BK7" s="29">
        <v>1</v>
      </c>
      <c r="BL7" s="29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1</v>
      </c>
      <c r="BS7" s="29">
        <v>1</v>
      </c>
      <c r="BT7" s="29">
        <v>1</v>
      </c>
      <c r="BU7" s="29">
        <v>1</v>
      </c>
      <c r="BV7" s="29">
        <v>1</v>
      </c>
      <c r="BW7" s="29">
        <v>1</v>
      </c>
      <c r="BX7" s="29">
        <v>1</v>
      </c>
      <c r="BY7" s="29">
        <v>1</v>
      </c>
      <c r="BZ7" s="29">
        <v>1</v>
      </c>
      <c r="CA7" s="29">
        <v>1</v>
      </c>
      <c r="CB7" s="29">
        <v>1</v>
      </c>
      <c r="CC7" s="29">
        <v>1</v>
      </c>
      <c r="CD7" s="29">
        <v>1</v>
      </c>
      <c r="CE7" s="29">
        <v>1</v>
      </c>
      <c r="CF7" s="29">
        <v>1</v>
      </c>
      <c r="CG7" s="29">
        <v>1</v>
      </c>
      <c r="CH7" s="29">
        <v>1</v>
      </c>
      <c r="CI7" s="29">
        <v>1</v>
      </c>
      <c r="CJ7" s="29">
        <v>1</v>
      </c>
      <c r="CK7" s="29">
        <v>1</v>
      </c>
      <c r="CL7" s="29">
        <v>1</v>
      </c>
      <c r="CM7" s="29">
        <v>1</v>
      </c>
      <c r="CN7" s="29">
        <v>1</v>
      </c>
      <c r="CO7" s="29">
        <v>1</v>
      </c>
      <c r="CP7" s="29">
        <v>1</v>
      </c>
      <c r="CQ7" s="52">
        <v>1</v>
      </c>
    </row>
    <row r="8" spans="1:95" ht="17.45" customHeight="1" x14ac:dyDescent="0.25">
      <c r="A8" s="25" t="s">
        <v>28</v>
      </c>
      <c r="B8" s="26" t="s">
        <v>29</v>
      </c>
      <c r="C8" s="32">
        <v>0.995</v>
      </c>
      <c r="D8" s="27" t="s">
        <v>10</v>
      </c>
      <c r="E8" s="28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X8" s="29">
        <v>1</v>
      </c>
      <c r="AY8" s="29">
        <v>1</v>
      </c>
      <c r="AZ8" s="29">
        <v>1</v>
      </c>
      <c r="BA8" s="29">
        <v>1</v>
      </c>
      <c r="BB8" s="29">
        <v>1</v>
      </c>
      <c r="BC8" s="29">
        <v>1</v>
      </c>
      <c r="BD8" s="29">
        <v>1</v>
      </c>
      <c r="BE8" s="29">
        <v>1</v>
      </c>
      <c r="BF8" s="29">
        <v>1</v>
      </c>
      <c r="BG8" s="29">
        <v>1</v>
      </c>
      <c r="BH8" s="29">
        <v>1</v>
      </c>
      <c r="BI8" s="29">
        <v>1</v>
      </c>
      <c r="BJ8" s="29">
        <v>1</v>
      </c>
      <c r="BK8" s="29">
        <v>1</v>
      </c>
      <c r="BL8" s="29">
        <v>1</v>
      </c>
      <c r="BM8" s="29">
        <v>1</v>
      </c>
      <c r="BN8" s="29">
        <v>1</v>
      </c>
      <c r="BO8" s="29">
        <v>1</v>
      </c>
      <c r="BP8" s="29">
        <v>1</v>
      </c>
      <c r="BQ8" s="29">
        <v>1</v>
      </c>
      <c r="BR8" s="29">
        <v>1</v>
      </c>
      <c r="BS8" s="29">
        <v>1</v>
      </c>
      <c r="BT8" s="29">
        <v>1</v>
      </c>
      <c r="BU8" s="29">
        <v>1</v>
      </c>
      <c r="BV8" s="29">
        <v>1</v>
      </c>
      <c r="BW8" s="29">
        <v>1</v>
      </c>
      <c r="BX8" s="29">
        <v>1</v>
      </c>
      <c r="BY8" s="29">
        <v>1</v>
      </c>
      <c r="BZ8" s="29">
        <v>1</v>
      </c>
      <c r="CA8" s="29">
        <v>1</v>
      </c>
      <c r="CB8" s="29">
        <v>1</v>
      </c>
      <c r="CC8" s="29">
        <v>1</v>
      </c>
      <c r="CD8" s="29">
        <v>1</v>
      </c>
      <c r="CE8" s="29">
        <v>1</v>
      </c>
      <c r="CF8" s="29">
        <v>1</v>
      </c>
      <c r="CG8" s="29">
        <v>1</v>
      </c>
      <c r="CH8" s="29">
        <v>1</v>
      </c>
      <c r="CI8" s="29">
        <v>1</v>
      </c>
      <c r="CJ8" s="29">
        <v>1</v>
      </c>
      <c r="CK8" s="29">
        <v>1</v>
      </c>
      <c r="CL8" s="29">
        <v>1</v>
      </c>
      <c r="CM8" s="29">
        <v>1</v>
      </c>
      <c r="CN8" s="29">
        <v>1</v>
      </c>
      <c r="CO8" s="29">
        <v>1</v>
      </c>
      <c r="CP8" s="29">
        <v>1</v>
      </c>
      <c r="CQ8" s="52">
        <v>1</v>
      </c>
    </row>
    <row r="9" spans="1:95" x14ac:dyDescent="0.25">
      <c r="A9" s="19" t="s">
        <v>5</v>
      </c>
      <c r="B9" s="20" t="s">
        <v>45</v>
      </c>
      <c r="C9" s="21"/>
      <c r="D9" s="22" t="s">
        <v>13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36"/>
    </row>
    <row r="10" spans="1:95" s="64" customFormat="1" x14ac:dyDescent="0.25">
      <c r="A10" s="56" t="s">
        <v>17</v>
      </c>
      <c r="B10" s="57" t="s">
        <v>46</v>
      </c>
      <c r="C10" s="58" t="s">
        <v>25</v>
      </c>
      <c r="D10" s="59" t="s">
        <v>10</v>
      </c>
      <c r="E10" s="60">
        <v>222.52391241986601</v>
      </c>
      <c r="F10" s="61">
        <v>242.73122171945701</v>
      </c>
      <c r="G10" s="61">
        <v>243.56741108354001</v>
      </c>
      <c r="H10" s="61">
        <v>239.74100211714901</v>
      </c>
      <c r="I10" s="61">
        <v>241.87137254902001</v>
      </c>
      <c r="J10" s="61">
        <v>237.76470588235301</v>
      </c>
      <c r="K10" s="61">
        <v>243.023210831721</v>
      </c>
      <c r="L10" s="61">
        <v>239.30572808833699</v>
      </c>
      <c r="M10" s="61">
        <v>241.213626685593</v>
      </c>
      <c r="N10" s="61">
        <v>245.090482573727</v>
      </c>
      <c r="O10" s="61">
        <v>239.50556173526101</v>
      </c>
      <c r="P10" s="61">
        <v>240.548933038999</v>
      </c>
      <c r="Q10" s="61">
        <v>238.12627450980401</v>
      </c>
      <c r="R10" s="61">
        <v>225.96182822702201</v>
      </c>
      <c r="S10" s="61">
        <v>225.45185694635501</v>
      </c>
      <c r="T10" s="61">
        <v>212.76647337902</v>
      </c>
      <c r="U10" s="61">
        <v>221.06134663341601</v>
      </c>
      <c r="V10" s="61">
        <v>221.25443219932899</v>
      </c>
      <c r="W10" s="61">
        <v>217.46610169491501</v>
      </c>
      <c r="X10" s="61">
        <v>213.918719211823</v>
      </c>
      <c r="Y10" s="61">
        <v>227.317840375587</v>
      </c>
      <c r="Z10" s="61">
        <v>215.04950980392201</v>
      </c>
      <c r="AA10" s="61">
        <v>214.03620146904501</v>
      </c>
      <c r="AB10" s="61">
        <v>213.22063157894701</v>
      </c>
      <c r="AC10" s="61">
        <v>230.70364798796501</v>
      </c>
      <c r="AD10" s="61">
        <v>258.066317626527</v>
      </c>
      <c r="AE10" s="61">
        <v>219.907311669129</v>
      </c>
      <c r="AF10" s="61">
        <v>244.32132259432001</v>
      </c>
      <c r="AG10" s="61">
        <v>214.67794117647099</v>
      </c>
      <c r="AH10" s="61">
        <v>216.45541022592201</v>
      </c>
      <c r="AI10" s="61">
        <v>219.89159717767799</v>
      </c>
      <c r="AJ10" s="61">
        <v>216.27851002865299</v>
      </c>
      <c r="AK10" s="61">
        <v>227.82430939226501</v>
      </c>
      <c r="AL10" s="62">
        <v>222.27129120879101</v>
      </c>
      <c r="AM10" s="62">
        <v>217.73629893238399</v>
      </c>
      <c r="AN10" s="62">
        <v>233.29071803852901</v>
      </c>
      <c r="AO10" s="62">
        <v>215.02383531960999</v>
      </c>
      <c r="AP10" s="62">
        <v>218.69406286379501</v>
      </c>
      <c r="AQ10" s="62">
        <v>212.58343558282201</v>
      </c>
      <c r="AR10" s="62">
        <v>212.25286610426099</v>
      </c>
      <c r="AS10" s="62">
        <v>214.50033594624901</v>
      </c>
      <c r="AT10" s="62">
        <v>215.02889137738001</v>
      </c>
      <c r="AU10" s="62">
        <v>213.62999550965401</v>
      </c>
      <c r="AV10" s="62">
        <v>212.82342524664799</v>
      </c>
      <c r="AW10" s="62">
        <v>213.43901365037399</v>
      </c>
      <c r="AX10" s="62">
        <v>212.942291608587</v>
      </c>
      <c r="AY10" s="62">
        <v>214.97579018157401</v>
      </c>
      <c r="AZ10" s="62">
        <v>213.325187969925</v>
      </c>
      <c r="BA10" s="62">
        <v>214.50234852043201</v>
      </c>
      <c r="BB10" s="62">
        <v>213.88882964542799</v>
      </c>
      <c r="BC10" s="62">
        <v>209.683656036446</v>
      </c>
      <c r="BD10" s="62">
        <v>212.15682656826601</v>
      </c>
      <c r="BE10" s="62">
        <v>215.28557164253601</v>
      </c>
      <c r="BF10" s="62">
        <v>215.62596561176201</v>
      </c>
      <c r="BG10" s="62">
        <v>217.62401091405201</v>
      </c>
      <c r="BH10" s="62">
        <v>223.11642027455099</v>
      </c>
      <c r="BI10" s="62">
        <v>222.77904451683</v>
      </c>
      <c r="BJ10" s="62">
        <v>218.20330123796401</v>
      </c>
      <c r="BK10" s="62">
        <v>226.24110486891399</v>
      </c>
      <c r="BL10" s="62">
        <v>233.540375203915</v>
      </c>
      <c r="BM10" s="62">
        <v>220.49330035044301</v>
      </c>
      <c r="BN10" s="62">
        <v>223.23019025716101</v>
      </c>
      <c r="BO10" s="62">
        <v>224.644915456061</v>
      </c>
      <c r="BP10" s="62">
        <v>219.44536509580499</v>
      </c>
      <c r="BQ10" s="62">
        <v>217.037821888412</v>
      </c>
      <c r="BR10" s="62">
        <v>219.44989615783999</v>
      </c>
      <c r="BS10" s="62">
        <v>224.38803968892501</v>
      </c>
      <c r="BT10" s="62">
        <v>223.64613722312299</v>
      </c>
      <c r="BU10" s="62">
        <v>220.88835695136001</v>
      </c>
      <c r="BV10" s="62">
        <v>218.35265598650901</v>
      </c>
      <c r="BW10" s="62">
        <v>217.515002344116</v>
      </c>
      <c r="BX10" s="62">
        <v>215.19196078431401</v>
      </c>
      <c r="BY10" s="62">
        <v>217.24331953330801</v>
      </c>
      <c r="BZ10" s="62">
        <v>220.46726646248101</v>
      </c>
      <c r="CA10" s="62">
        <v>222.31771685761001</v>
      </c>
      <c r="CB10" s="62">
        <v>232.20962047661101</v>
      </c>
      <c r="CC10" s="62">
        <v>221.213657230298</v>
      </c>
      <c r="CD10" s="62">
        <v>219.12681078671699</v>
      </c>
      <c r="CE10" s="62">
        <v>217.550828390264</v>
      </c>
      <c r="CF10" s="62">
        <v>219.24830203755499</v>
      </c>
      <c r="CG10" s="62">
        <v>217.551318998005</v>
      </c>
      <c r="CH10" s="62">
        <v>232.89865802868999</v>
      </c>
      <c r="CI10" s="62">
        <v>229.04778875749199</v>
      </c>
      <c r="CJ10" s="62">
        <v>228.92691792615301</v>
      </c>
      <c r="CK10" s="62">
        <v>225.802257525084</v>
      </c>
      <c r="CL10" s="62">
        <v>222.61183570177101</v>
      </c>
      <c r="CM10" s="62">
        <v>227.887744034707</v>
      </c>
      <c r="CN10" s="62">
        <v>230.37519541427801</v>
      </c>
      <c r="CO10" s="62">
        <v>234.39289220498699</v>
      </c>
      <c r="CP10" s="62">
        <v>239.79243041412099</v>
      </c>
      <c r="CQ10" s="63">
        <v>236.179187728778</v>
      </c>
    </row>
    <row r="11" spans="1:95" s="64" customFormat="1" x14ac:dyDescent="0.25">
      <c r="A11" s="56" t="s">
        <v>18</v>
      </c>
      <c r="B11" s="57" t="s">
        <v>47</v>
      </c>
      <c r="C11" s="58" t="s">
        <v>25</v>
      </c>
      <c r="D11" s="59" t="s">
        <v>10</v>
      </c>
      <c r="E11" s="60">
        <f>AVERAGE(F11:CQ11)</f>
        <v>346.6</v>
      </c>
      <c r="F11" s="65">
        <v>387</v>
      </c>
      <c r="G11" s="65">
        <v>343</v>
      </c>
      <c r="H11" s="65">
        <v>376</v>
      </c>
      <c r="I11" s="65">
        <v>399</v>
      </c>
      <c r="J11" s="65">
        <v>384</v>
      </c>
      <c r="K11" s="65">
        <v>406</v>
      </c>
      <c r="L11" s="65">
        <v>453</v>
      </c>
      <c r="M11" s="65">
        <v>297</v>
      </c>
      <c r="N11" s="65">
        <v>373</v>
      </c>
      <c r="O11" s="65">
        <v>369</v>
      </c>
      <c r="P11" s="65">
        <v>389</v>
      </c>
      <c r="Q11" s="65">
        <v>359</v>
      </c>
      <c r="R11" s="65">
        <v>351</v>
      </c>
      <c r="S11" s="65">
        <v>274</v>
      </c>
      <c r="T11" s="65">
        <v>259</v>
      </c>
      <c r="U11" s="65">
        <v>374</v>
      </c>
      <c r="V11" s="65">
        <v>363</v>
      </c>
      <c r="W11" s="65">
        <v>429</v>
      </c>
      <c r="X11" s="65">
        <v>361</v>
      </c>
      <c r="Y11" s="65">
        <v>402</v>
      </c>
      <c r="Z11" s="65">
        <v>282</v>
      </c>
      <c r="AA11" s="65">
        <v>295</v>
      </c>
      <c r="AB11" s="65">
        <v>334</v>
      </c>
      <c r="AC11" s="65">
        <v>408</v>
      </c>
      <c r="AD11" s="65">
        <v>381</v>
      </c>
      <c r="AE11" s="65">
        <v>512</v>
      </c>
      <c r="AF11" s="65">
        <v>358</v>
      </c>
      <c r="AG11" s="65">
        <v>273</v>
      </c>
      <c r="AH11" s="65">
        <v>244</v>
      </c>
      <c r="AI11" s="65">
        <v>351</v>
      </c>
      <c r="AJ11" s="65">
        <v>402</v>
      </c>
      <c r="AK11" s="65">
        <v>454</v>
      </c>
      <c r="AL11" s="66">
        <v>361</v>
      </c>
      <c r="AM11" s="66">
        <v>435</v>
      </c>
      <c r="AN11" s="66">
        <v>330</v>
      </c>
      <c r="AO11" s="66">
        <v>354</v>
      </c>
      <c r="AP11" s="66">
        <v>421</v>
      </c>
      <c r="AQ11" s="66">
        <v>419</v>
      </c>
      <c r="AR11" s="66">
        <v>436</v>
      </c>
      <c r="AS11" s="66">
        <v>337</v>
      </c>
      <c r="AT11" s="66">
        <v>433</v>
      </c>
      <c r="AU11" s="66">
        <v>253</v>
      </c>
      <c r="AV11" s="66">
        <v>228</v>
      </c>
      <c r="AW11" s="66">
        <v>307</v>
      </c>
      <c r="AX11" s="66">
        <v>352</v>
      </c>
      <c r="AY11" s="66">
        <v>345</v>
      </c>
      <c r="AZ11" s="66">
        <v>348</v>
      </c>
      <c r="BA11" s="66">
        <v>323</v>
      </c>
      <c r="BB11" s="66">
        <v>245</v>
      </c>
      <c r="BC11" s="66">
        <v>212</v>
      </c>
      <c r="BD11" s="66">
        <v>310</v>
      </c>
      <c r="BE11" s="66">
        <v>241</v>
      </c>
      <c r="BF11" s="66">
        <v>316</v>
      </c>
      <c r="BG11" s="66">
        <v>314</v>
      </c>
      <c r="BH11" s="66">
        <v>395</v>
      </c>
      <c r="BI11" s="66">
        <v>245</v>
      </c>
      <c r="BJ11" s="66">
        <v>323</v>
      </c>
      <c r="BK11" s="66">
        <v>348</v>
      </c>
      <c r="BL11" s="66">
        <v>443</v>
      </c>
      <c r="BM11" s="66">
        <v>399</v>
      </c>
      <c r="BN11" s="66">
        <v>388</v>
      </c>
      <c r="BO11" s="66">
        <v>372</v>
      </c>
      <c r="BP11" s="66">
        <v>390</v>
      </c>
      <c r="BQ11" s="66">
        <v>421</v>
      </c>
      <c r="BR11" s="66">
        <v>391</v>
      </c>
      <c r="BS11" s="66">
        <v>375</v>
      </c>
      <c r="BT11" s="66">
        <v>370</v>
      </c>
      <c r="BU11" s="66">
        <v>330</v>
      </c>
      <c r="BV11" s="66">
        <v>349</v>
      </c>
      <c r="BW11" s="66">
        <v>271</v>
      </c>
      <c r="BX11" s="66">
        <v>247</v>
      </c>
      <c r="BY11" s="66">
        <v>297</v>
      </c>
      <c r="BZ11" s="66">
        <v>339</v>
      </c>
      <c r="CA11" s="66">
        <v>331</v>
      </c>
      <c r="CB11" s="66">
        <v>369</v>
      </c>
      <c r="CC11" s="66">
        <v>329</v>
      </c>
      <c r="CD11" s="66">
        <v>225</v>
      </c>
      <c r="CE11" s="66">
        <v>210</v>
      </c>
      <c r="CF11" s="66">
        <v>322</v>
      </c>
      <c r="CG11" s="66">
        <v>315</v>
      </c>
      <c r="CH11" s="66">
        <v>354</v>
      </c>
      <c r="CI11" s="66">
        <v>332</v>
      </c>
      <c r="CJ11" s="66">
        <v>354</v>
      </c>
      <c r="CK11" s="66">
        <v>255</v>
      </c>
      <c r="CL11" s="66">
        <v>377</v>
      </c>
      <c r="CM11" s="66">
        <v>314</v>
      </c>
      <c r="CN11" s="66">
        <v>320</v>
      </c>
      <c r="CO11" s="66">
        <v>382</v>
      </c>
      <c r="CP11" s="66">
        <v>370</v>
      </c>
      <c r="CQ11" s="67">
        <v>380</v>
      </c>
    </row>
    <row r="12" spans="1:95" x14ac:dyDescent="0.25">
      <c r="A12" s="19" t="s">
        <v>6</v>
      </c>
      <c r="B12" s="20" t="s">
        <v>48</v>
      </c>
      <c r="C12" s="21"/>
      <c r="D12" s="22" t="s">
        <v>14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36"/>
    </row>
    <row r="13" spans="1:95" s="64" customFormat="1" x14ac:dyDescent="0.25">
      <c r="A13" s="56" t="s">
        <v>19</v>
      </c>
      <c r="B13" s="57" t="s">
        <v>49</v>
      </c>
      <c r="C13" s="58" t="s">
        <v>26</v>
      </c>
      <c r="D13" s="59" t="s">
        <v>10</v>
      </c>
      <c r="E13" s="60">
        <v>302.53189805319198</v>
      </c>
      <c r="F13" s="65">
        <v>291.867488205987</v>
      </c>
      <c r="G13" s="65">
        <v>288.215473519196</v>
      </c>
      <c r="H13" s="65">
        <v>290.96000779701802</v>
      </c>
      <c r="I13" s="65">
        <v>292.48256138851502</v>
      </c>
      <c r="J13" s="65">
        <v>298.56855918586001</v>
      </c>
      <c r="K13" s="65">
        <v>295.12032951361499</v>
      </c>
      <c r="L13" s="65">
        <v>297.51771761625201</v>
      </c>
      <c r="M13" s="65">
        <v>295.51734199743402</v>
      </c>
      <c r="N13" s="65">
        <v>296.83170326925898</v>
      </c>
      <c r="O13" s="65">
        <v>300.50166483621803</v>
      </c>
      <c r="P13" s="65">
        <v>301.01229681978799</v>
      </c>
      <c r="Q13" s="65">
        <v>296.134894401726</v>
      </c>
      <c r="R13" s="65">
        <v>304.37721171989</v>
      </c>
      <c r="S13" s="65">
        <v>298.29249411667598</v>
      </c>
      <c r="T13" s="65">
        <v>295.73625247778301</v>
      </c>
      <c r="U13" s="65">
        <v>297.35955384456702</v>
      </c>
      <c r="V13" s="65">
        <v>297.516549758878</v>
      </c>
      <c r="W13" s="65">
        <v>299.17280442524799</v>
      </c>
      <c r="X13" s="65">
        <v>296.977368072422</v>
      </c>
      <c r="Y13" s="65">
        <v>313.01624902114298</v>
      </c>
      <c r="Z13" s="65">
        <v>302.32412347561001</v>
      </c>
      <c r="AA13" s="65">
        <v>299.83477215135503</v>
      </c>
      <c r="AB13" s="65">
        <v>297.19139711335498</v>
      </c>
      <c r="AC13" s="65">
        <v>326.726292125969</v>
      </c>
      <c r="AD13" s="65">
        <v>448.32683200898902</v>
      </c>
      <c r="AE13" s="65">
        <v>301.310050940439</v>
      </c>
      <c r="AF13" s="65">
        <v>465.70384346610803</v>
      </c>
      <c r="AG13" s="65">
        <v>296.02931863492398</v>
      </c>
      <c r="AH13" s="65">
        <v>302.915946702361</v>
      </c>
      <c r="AI13" s="65">
        <v>301.712360063971</v>
      </c>
      <c r="AJ13" s="65">
        <v>291.23172894624201</v>
      </c>
      <c r="AK13" s="65">
        <v>303.61325061709499</v>
      </c>
      <c r="AL13" s="66">
        <v>299.67451344236798</v>
      </c>
      <c r="AM13" s="66">
        <v>296.57394049849802</v>
      </c>
      <c r="AN13" s="66">
        <v>317.52758830041802</v>
      </c>
      <c r="AO13" s="66">
        <v>297.89983145510399</v>
      </c>
      <c r="AP13" s="66">
        <v>299.598167621031</v>
      </c>
      <c r="AQ13" s="66">
        <v>296.18252301028701</v>
      </c>
      <c r="AR13" s="66">
        <v>288.99114386573399</v>
      </c>
      <c r="AS13" s="66">
        <v>300.51787018255601</v>
      </c>
      <c r="AT13" s="66">
        <v>294.49093276295002</v>
      </c>
      <c r="AU13" s="66">
        <v>289.30173275574799</v>
      </c>
      <c r="AV13" s="66">
        <v>290.75679874772197</v>
      </c>
      <c r="AW13" s="66">
        <v>294.09364153576399</v>
      </c>
      <c r="AX13" s="66">
        <v>295.57225365393703</v>
      </c>
      <c r="AY13" s="66">
        <v>298.30537079151202</v>
      </c>
      <c r="AZ13" s="66">
        <v>293.02762621614499</v>
      </c>
      <c r="BA13" s="66">
        <v>294.382058588456</v>
      </c>
      <c r="BB13" s="66">
        <v>296.41505211463101</v>
      </c>
      <c r="BC13" s="66">
        <v>290.568444787278</v>
      </c>
      <c r="BD13" s="66">
        <v>291.910436759015</v>
      </c>
      <c r="BE13" s="66">
        <v>291.82563844508701</v>
      </c>
      <c r="BF13" s="66">
        <v>295.30546652742299</v>
      </c>
      <c r="BG13" s="66">
        <v>288.88645325736599</v>
      </c>
      <c r="BH13" s="66">
        <v>295.34319562120402</v>
      </c>
      <c r="BI13" s="66">
        <v>299.93960713015298</v>
      </c>
      <c r="BJ13" s="66">
        <v>300.16143064282301</v>
      </c>
      <c r="BK13" s="66">
        <v>305.01719961983002</v>
      </c>
      <c r="BL13" s="66">
        <v>311.24701940193597</v>
      </c>
      <c r="BM13" s="66">
        <v>297.53171410464802</v>
      </c>
      <c r="BN13" s="66">
        <v>304.89171933856898</v>
      </c>
      <c r="BO13" s="66">
        <v>299.74877300613502</v>
      </c>
      <c r="BP13" s="66">
        <v>296.567007256034</v>
      </c>
      <c r="BQ13" s="66">
        <v>292.415305276065</v>
      </c>
      <c r="BR13" s="66">
        <v>293.065747540529</v>
      </c>
      <c r="BS13" s="66">
        <v>297.05687325820901</v>
      </c>
      <c r="BT13" s="66">
        <v>297.68222129059302</v>
      </c>
      <c r="BU13" s="66">
        <v>295.60566141074099</v>
      </c>
      <c r="BV13" s="66">
        <v>298.12205563679299</v>
      </c>
      <c r="BW13" s="66">
        <v>301.56255848148601</v>
      </c>
      <c r="BX13" s="66">
        <v>297.742856070698</v>
      </c>
      <c r="BY13" s="66">
        <v>302.13239804011403</v>
      </c>
      <c r="BZ13" s="66">
        <v>300.459788680261</v>
      </c>
      <c r="CA13" s="66">
        <v>296.19021369780302</v>
      </c>
      <c r="CB13" s="66">
        <v>322.202719747316</v>
      </c>
      <c r="CC13" s="66">
        <v>302.83040324805899</v>
      </c>
      <c r="CD13" s="66">
        <v>303.34101193727099</v>
      </c>
      <c r="CE13" s="66">
        <v>301.699078439777</v>
      </c>
      <c r="CF13" s="66">
        <v>303.88026055521499</v>
      </c>
      <c r="CG13" s="66">
        <v>299.53318235699999</v>
      </c>
      <c r="CH13" s="66">
        <v>317.24379035108899</v>
      </c>
      <c r="CI13" s="66">
        <v>313.43170194629897</v>
      </c>
      <c r="CJ13" s="66">
        <v>313.53129343956601</v>
      </c>
      <c r="CK13" s="66">
        <v>307.62260873119698</v>
      </c>
      <c r="CL13" s="66">
        <v>308.19222486056702</v>
      </c>
      <c r="CM13" s="66">
        <v>313.12343088731097</v>
      </c>
      <c r="CN13" s="66">
        <v>312.69560930953099</v>
      </c>
      <c r="CO13" s="66">
        <v>313.27557494052297</v>
      </c>
      <c r="CP13" s="66">
        <v>332.66728110599098</v>
      </c>
      <c r="CQ13" s="67">
        <v>314.16298235896397</v>
      </c>
    </row>
    <row r="14" spans="1:95" s="64" customFormat="1" x14ac:dyDescent="0.25">
      <c r="A14" s="56" t="s">
        <v>20</v>
      </c>
      <c r="B14" s="57" t="s">
        <v>50</v>
      </c>
      <c r="C14" s="58" t="s">
        <v>26</v>
      </c>
      <c r="D14" s="59" t="s">
        <v>10</v>
      </c>
      <c r="E14" s="60">
        <f>AVERAGE(F14:CQ14)</f>
        <v>185.3111111111111</v>
      </c>
      <c r="F14" s="65">
        <v>166</v>
      </c>
      <c r="G14" s="65">
        <v>180</v>
      </c>
      <c r="H14" s="65">
        <v>194</v>
      </c>
      <c r="I14" s="65">
        <v>195</v>
      </c>
      <c r="J14" s="65">
        <v>206</v>
      </c>
      <c r="K14" s="65">
        <v>207</v>
      </c>
      <c r="L14" s="65">
        <v>190</v>
      </c>
      <c r="M14" s="65">
        <v>150</v>
      </c>
      <c r="N14" s="65">
        <v>192</v>
      </c>
      <c r="O14" s="65">
        <v>193</v>
      </c>
      <c r="P14" s="65">
        <v>195</v>
      </c>
      <c r="Q14" s="65">
        <v>189</v>
      </c>
      <c r="R14" s="65">
        <v>186</v>
      </c>
      <c r="S14" s="65">
        <v>146</v>
      </c>
      <c r="T14" s="65">
        <v>136</v>
      </c>
      <c r="U14" s="65">
        <v>187</v>
      </c>
      <c r="V14" s="65">
        <v>193</v>
      </c>
      <c r="W14" s="65">
        <v>210</v>
      </c>
      <c r="X14" s="65">
        <v>198</v>
      </c>
      <c r="Y14" s="65">
        <v>203</v>
      </c>
      <c r="Z14" s="65">
        <v>147</v>
      </c>
      <c r="AA14" s="65">
        <v>173</v>
      </c>
      <c r="AB14" s="65">
        <v>178</v>
      </c>
      <c r="AC14" s="65">
        <v>209</v>
      </c>
      <c r="AD14" s="65">
        <v>193</v>
      </c>
      <c r="AE14" s="65">
        <v>242</v>
      </c>
      <c r="AF14" s="65">
        <v>203</v>
      </c>
      <c r="AG14" s="65">
        <v>140</v>
      </c>
      <c r="AH14" s="65">
        <v>141</v>
      </c>
      <c r="AI14" s="65">
        <v>180</v>
      </c>
      <c r="AJ14" s="65">
        <v>212</v>
      </c>
      <c r="AK14" s="65">
        <v>214</v>
      </c>
      <c r="AL14" s="66">
        <v>202</v>
      </c>
      <c r="AM14" s="66">
        <v>222</v>
      </c>
      <c r="AN14" s="66">
        <v>183</v>
      </c>
      <c r="AO14" s="66">
        <v>216</v>
      </c>
      <c r="AP14" s="66">
        <v>204</v>
      </c>
      <c r="AQ14" s="66">
        <v>216</v>
      </c>
      <c r="AR14" s="66">
        <v>220</v>
      </c>
      <c r="AS14" s="66">
        <v>186</v>
      </c>
      <c r="AT14" s="66">
        <v>233</v>
      </c>
      <c r="AU14" s="66">
        <v>139</v>
      </c>
      <c r="AV14" s="66">
        <v>133</v>
      </c>
      <c r="AW14" s="66">
        <v>167</v>
      </c>
      <c r="AX14" s="66">
        <v>189</v>
      </c>
      <c r="AY14" s="66">
        <v>185</v>
      </c>
      <c r="AZ14" s="66">
        <v>199</v>
      </c>
      <c r="BA14" s="66">
        <v>186</v>
      </c>
      <c r="BB14" s="66">
        <v>141</v>
      </c>
      <c r="BC14" s="66">
        <v>125</v>
      </c>
      <c r="BD14" s="66">
        <v>163</v>
      </c>
      <c r="BE14" s="66">
        <v>152</v>
      </c>
      <c r="BF14" s="66">
        <v>170</v>
      </c>
      <c r="BG14" s="66">
        <v>178</v>
      </c>
      <c r="BH14" s="66">
        <v>232</v>
      </c>
      <c r="BI14" s="66">
        <v>137</v>
      </c>
      <c r="BJ14" s="66">
        <v>178</v>
      </c>
      <c r="BK14" s="66">
        <v>176</v>
      </c>
      <c r="BL14" s="66">
        <v>213</v>
      </c>
      <c r="BM14" s="66">
        <v>224</v>
      </c>
      <c r="BN14" s="66">
        <v>209</v>
      </c>
      <c r="BO14" s="66">
        <v>226</v>
      </c>
      <c r="BP14" s="66">
        <v>206</v>
      </c>
      <c r="BQ14" s="66">
        <v>238</v>
      </c>
      <c r="BR14" s="66">
        <v>206</v>
      </c>
      <c r="BS14" s="66">
        <v>201</v>
      </c>
      <c r="BT14" s="66">
        <v>203</v>
      </c>
      <c r="BU14" s="66">
        <v>187</v>
      </c>
      <c r="BV14" s="66">
        <v>190</v>
      </c>
      <c r="BW14" s="66">
        <v>145</v>
      </c>
      <c r="BX14" s="66">
        <v>133</v>
      </c>
      <c r="BY14" s="66">
        <v>162</v>
      </c>
      <c r="BZ14" s="66">
        <v>192</v>
      </c>
      <c r="CA14" s="66">
        <v>191</v>
      </c>
      <c r="CB14" s="66">
        <v>208</v>
      </c>
      <c r="CC14" s="66">
        <v>191</v>
      </c>
      <c r="CD14" s="66">
        <v>140</v>
      </c>
      <c r="CE14" s="66">
        <v>123</v>
      </c>
      <c r="CF14" s="66">
        <v>169</v>
      </c>
      <c r="CG14" s="66">
        <v>184</v>
      </c>
      <c r="CH14" s="66">
        <v>188</v>
      </c>
      <c r="CI14" s="66">
        <v>193</v>
      </c>
      <c r="CJ14" s="66">
        <v>193</v>
      </c>
      <c r="CK14" s="66">
        <v>134</v>
      </c>
      <c r="CL14" s="66">
        <v>176</v>
      </c>
      <c r="CM14" s="66">
        <v>162</v>
      </c>
      <c r="CN14" s="66">
        <v>190</v>
      </c>
      <c r="CO14" s="66">
        <v>193</v>
      </c>
      <c r="CP14" s="66">
        <v>224</v>
      </c>
      <c r="CQ14" s="67">
        <v>204</v>
      </c>
    </row>
    <row r="15" spans="1:95" x14ac:dyDescent="0.25">
      <c r="A15" s="19" t="s">
        <v>7</v>
      </c>
      <c r="B15" s="20" t="s">
        <v>51</v>
      </c>
      <c r="C15" s="21" t="s">
        <v>23</v>
      </c>
      <c r="D15" s="22" t="s">
        <v>15</v>
      </c>
      <c r="E15" s="48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1">
        <v>0</v>
      </c>
    </row>
    <row r="16" spans="1:95" s="64" customFormat="1" x14ac:dyDescent="0.25">
      <c r="A16" s="68" t="s">
        <v>8</v>
      </c>
      <c r="B16" s="69" t="s">
        <v>4</v>
      </c>
      <c r="C16" s="70" t="s">
        <v>55</v>
      </c>
      <c r="D16" s="71" t="s">
        <v>27</v>
      </c>
      <c r="E16" s="72">
        <v>1.0440001281347399E-2</v>
      </c>
      <c r="F16" s="73">
        <v>8.6173879739563398E-3</v>
      </c>
      <c r="G16" s="73">
        <v>1.40768013721924E-2</v>
      </c>
      <c r="H16" s="73">
        <v>8.2622725926387794E-3</v>
      </c>
      <c r="I16" s="73">
        <v>8.8865572936538198E-3</v>
      </c>
      <c r="J16" s="73">
        <v>9.0053936047258202E-3</v>
      </c>
      <c r="K16" s="73">
        <v>8.6871189330930999E-3</v>
      </c>
      <c r="L16" s="73">
        <v>7.02500253062051E-3</v>
      </c>
      <c r="M16" s="73">
        <v>3.1574740207833702E-3</v>
      </c>
      <c r="N16" s="73">
        <v>8.8779897251237798E-3</v>
      </c>
      <c r="O16" s="73">
        <v>1.20317971356025E-2</v>
      </c>
      <c r="P16" s="73">
        <v>1.7865879375790799E-2</v>
      </c>
      <c r="Q16" s="73">
        <v>9.2687260110956501E-3</v>
      </c>
      <c r="R16" s="73">
        <v>8.9255527757116804E-3</v>
      </c>
      <c r="S16" s="73">
        <v>7.2569512916584502E-3</v>
      </c>
      <c r="T16" s="73">
        <v>7.3771350728282503E-3</v>
      </c>
      <c r="U16" s="73">
        <v>8.8182265202425801E-3</v>
      </c>
      <c r="V16" s="73">
        <v>7.9067760034527406E-3</v>
      </c>
      <c r="W16" s="73">
        <v>7.6665494667403397E-2</v>
      </c>
      <c r="X16" s="73">
        <v>8.6823643814683601E-3</v>
      </c>
      <c r="Y16" s="73">
        <v>1.09367088607595E-2</v>
      </c>
      <c r="Z16" s="73">
        <v>7.5148689921234503E-3</v>
      </c>
      <c r="AA16" s="73">
        <v>7.9168023445131894E-3</v>
      </c>
      <c r="AB16" s="73">
        <v>9.5210772623765001E-3</v>
      </c>
      <c r="AC16" s="73">
        <v>9.2741414029448195E-3</v>
      </c>
      <c r="AD16" s="73">
        <v>1.5475883415011601E-2</v>
      </c>
      <c r="AE16" s="73">
        <v>9.3085407560075193E-3</v>
      </c>
      <c r="AF16" s="73">
        <v>1.0462187034085701E-2</v>
      </c>
      <c r="AG16" s="73">
        <v>7.0565067556479398E-3</v>
      </c>
      <c r="AH16" s="73">
        <v>6.8051875610096197E-3</v>
      </c>
      <c r="AI16" s="73">
        <v>9.6694025019317901E-3</v>
      </c>
      <c r="AJ16" s="73">
        <v>7.0123823533612302E-3</v>
      </c>
      <c r="AK16" s="73">
        <v>9.0933078937219698E-3</v>
      </c>
      <c r="AL16" s="73">
        <v>2.7308039392631499E-2</v>
      </c>
      <c r="AM16" s="73">
        <v>1.15453970633006E-2</v>
      </c>
      <c r="AN16" s="73">
        <v>6.8102577470754997E-3</v>
      </c>
      <c r="AO16" s="73">
        <v>6.4970059880239501E-3</v>
      </c>
      <c r="AP16" s="73">
        <v>9.1524149595940598E-3</v>
      </c>
      <c r="AQ16" s="73">
        <v>6.6722268557130896E-3</v>
      </c>
      <c r="AR16" s="73">
        <v>7.42335387127904E-3</v>
      </c>
      <c r="AS16" s="73">
        <v>8.6233671325477296E-3</v>
      </c>
      <c r="AT16" s="73">
        <v>8.4876543209876504E-3</v>
      </c>
      <c r="AU16" s="73">
        <v>4.4017691119772199E-3</v>
      </c>
      <c r="AV16" s="73">
        <v>4.5025063212527196E-3</v>
      </c>
      <c r="AW16" s="73">
        <v>7.7110323307902203E-3</v>
      </c>
      <c r="AX16" s="73">
        <v>7.8874054777669199E-3</v>
      </c>
      <c r="AY16" s="73">
        <v>1.05259879791972E-2</v>
      </c>
      <c r="AZ16" s="73">
        <v>7.5845709882605399E-3</v>
      </c>
      <c r="BA16" s="73">
        <v>7.2791847313100899E-3</v>
      </c>
      <c r="BB16" s="73">
        <v>6.8964207006611397E-3</v>
      </c>
      <c r="BC16" s="73">
        <v>7.5493081324144997E-3</v>
      </c>
      <c r="BD16" s="73">
        <v>7.1442690537373297E-3</v>
      </c>
      <c r="BE16" s="73">
        <v>8.7993000181599106E-3</v>
      </c>
      <c r="BF16" s="73">
        <v>7.2001849588796797E-3</v>
      </c>
      <c r="BG16" s="73">
        <v>8.1403508771929808E-3</v>
      </c>
      <c r="BH16" s="73">
        <v>7.8949578655617501E-3</v>
      </c>
      <c r="BI16" s="73">
        <v>6.2813158085832498E-3</v>
      </c>
      <c r="BJ16" s="73">
        <v>7.3452256033578198E-3</v>
      </c>
      <c r="BK16" s="73">
        <v>7.5201838897796403E-3</v>
      </c>
      <c r="BL16" s="73">
        <v>8.7773098363113505E-3</v>
      </c>
      <c r="BM16" s="73">
        <v>7.2823862842036997E-3</v>
      </c>
      <c r="BN16" s="74">
        <v>8.1668368091001899E-3</v>
      </c>
      <c r="BO16" s="74">
        <v>7.7008325992441199E-3</v>
      </c>
      <c r="BP16" s="74">
        <v>6.4699438586882096E-3</v>
      </c>
      <c r="BQ16" s="74">
        <v>6.0311609984922097E-3</v>
      </c>
      <c r="BR16" s="74">
        <v>8.0377084090791102E-3</v>
      </c>
      <c r="BS16" s="74">
        <v>2.8864665715591601E-2</v>
      </c>
      <c r="BT16" s="74">
        <v>7.3887565007568603E-3</v>
      </c>
      <c r="BU16" s="74">
        <v>6.2087904798546001E-3</v>
      </c>
      <c r="BV16" s="74">
        <v>8.80760977484547E-3</v>
      </c>
      <c r="BW16" s="74">
        <v>6.6569837811667901E-3</v>
      </c>
      <c r="BX16" s="74">
        <v>5.6102412403733403E-3</v>
      </c>
      <c r="BY16" s="74">
        <v>8.7376481428526002E-3</v>
      </c>
      <c r="BZ16" s="74">
        <v>6.8743221154580602E-3</v>
      </c>
      <c r="CA16" s="74">
        <v>5.8445969687741604E-3</v>
      </c>
      <c r="CB16" s="74">
        <v>6.7130855219124297E-3</v>
      </c>
      <c r="CC16" s="74">
        <v>8.29155076803147E-3</v>
      </c>
      <c r="CD16" s="74">
        <v>7.1863494760690998E-3</v>
      </c>
      <c r="CE16" s="74">
        <v>6.5759113982464196E-3</v>
      </c>
      <c r="CF16" s="74">
        <v>2.2540921144877601E-2</v>
      </c>
      <c r="CG16" s="74">
        <v>1.06869246121161E-2</v>
      </c>
      <c r="CH16" s="74">
        <v>8.5943856794141599E-3</v>
      </c>
      <c r="CI16" s="74">
        <v>7.8573348299685406E-3</v>
      </c>
      <c r="CJ16" s="74">
        <v>8.7649157337925908E-3</v>
      </c>
      <c r="CK16" s="74">
        <v>6.7390421328606797E-3</v>
      </c>
      <c r="CL16" s="74">
        <v>8.0373749003631201E-2</v>
      </c>
      <c r="CM16" s="74">
        <v>9.9115044247787606E-3</v>
      </c>
      <c r="CN16" s="74">
        <v>2.5722035570076799E-2</v>
      </c>
      <c r="CO16" s="74">
        <v>1.26081451783077E-2</v>
      </c>
      <c r="CP16" s="74">
        <v>1.00037640791036E-2</v>
      </c>
      <c r="CQ16" s="75">
        <v>9.6745027124773997E-3</v>
      </c>
    </row>
    <row r="17" spans="1:95" s="64" customFormat="1" x14ac:dyDescent="0.25">
      <c r="A17" s="56" t="s">
        <v>21</v>
      </c>
      <c r="B17" s="57" t="s">
        <v>4</v>
      </c>
      <c r="C17" s="76" t="s">
        <v>56</v>
      </c>
      <c r="D17" s="59" t="s">
        <v>10</v>
      </c>
      <c r="E17" s="77">
        <v>1.09138018247281E-4</v>
      </c>
      <c r="F17" s="78">
        <v>3.4044001872420102E-4</v>
      </c>
      <c r="G17" s="79">
        <v>2.07011784885182E-4</v>
      </c>
      <c r="H17" s="79">
        <v>2.1824870999423199E-4</v>
      </c>
      <c r="I17" s="79">
        <v>3.02047564542795E-4</v>
      </c>
      <c r="J17" s="79">
        <v>2.2473353024271201E-4</v>
      </c>
      <c r="K17" s="79">
        <v>3.3783240295362E-4</v>
      </c>
      <c r="L17" s="79">
        <v>4.2514424536896502E-4</v>
      </c>
      <c r="M17" s="79">
        <v>3.9968025579536402E-4</v>
      </c>
      <c r="N17" s="79">
        <v>2.3281441586863101E-4</v>
      </c>
      <c r="O17" s="79">
        <v>3.6510280963207602E-4</v>
      </c>
      <c r="P17" s="79">
        <v>2.3618726275832999E-4</v>
      </c>
      <c r="Q17" s="79">
        <v>2.8493371101017399E-4</v>
      </c>
      <c r="R17" s="79">
        <v>3.54993576306714E-4</v>
      </c>
      <c r="S17" s="79">
        <v>4.5355945572865297E-4</v>
      </c>
      <c r="T17" s="79">
        <v>5.4490202242481395E-4</v>
      </c>
      <c r="U17" s="79">
        <v>2.9503360104900797E-4</v>
      </c>
      <c r="V17" s="79">
        <v>2.5895554596460897E-4</v>
      </c>
      <c r="W17" s="79">
        <v>3.6834262561320698E-4</v>
      </c>
      <c r="X17" s="79">
        <v>2.6047093144405102E-4</v>
      </c>
      <c r="Y17" s="79">
        <v>3.7130801687763697E-4</v>
      </c>
      <c r="Z17" s="79">
        <v>5.22424047580775E-4</v>
      </c>
      <c r="AA17" s="79">
        <v>3.25626831650928E-4</v>
      </c>
      <c r="AB17" s="79">
        <v>1.7930465654193001E-4</v>
      </c>
      <c r="AC17" s="79">
        <v>2.9559016423728499E-4</v>
      </c>
      <c r="AD17" s="79">
        <v>0</v>
      </c>
      <c r="AE17" s="79">
        <v>0</v>
      </c>
      <c r="AF17" s="79">
        <v>1.97933268212431E-3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4.57247370827618E-4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1.5251070752259101E-4</v>
      </c>
      <c r="BN17" s="79">
        <v>1.4583637159107501E-5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0</v>
      </c>
      <c r="CN17" s="79">
        <v>2.7740961070184603E-4</v>
      </c>
      <c r="CO17" s="79">
        <v>3.5169163677287803E-5</v>
      </c>
      <c r="CP17" s="79">
        <v>1.01340591249964E-4</v>
      </c>
      <c r="CQ17" s="80">
        <v>0</v>
      </c>
    </row>
    <row r="18" spans="1:95" s="64" customFormat="1" x14ac:dyDescent="0.25">
      <c r="A18" s="56" t="s">
        <v>22</v>
      </c>
      <c r="B18" s="57" t="s">
        <v>52</v>
      </c>
      <c r="C18" s="76" t="s">
        <v>56</v>
      </c>
      <c r="D18" s="59" t="s">
        <v>10</v>
      </c>
      <c r="E18" s="77">
        <v>1.03308632631001E-2</v>
      </c>
      <c r="F18" s="78">
        <v>8.2769479552321397E-3</v>
      </c>
      <c r="G18" s="79">
        <v>1.38697895873072E-2</v>
      </c>
      <c r="H18" s="79">
        <v>8.0440238826445503E-3</v>
      </c>
      <c r="I18" s="79">
        <v>8.5845097291110204E-3</v>
      </c>
      <c r="J18" s="79">
        <v>8.7806600744831098E-3</v>
      </c>
      <c r="K18" s="79">
        <v>8.3492865301394801E-3</v>
      </c>
      <c r="L18" s="79">
        <v>6.5998582852515404E-3</v>
      </c>
      <c r="M18" s="79">
        <v>2.7577937649880101E-3</v>
      </c>
      <c r="N18" s="79">
        <v>8.6451753092551507E-3</v>
      </c>
      <c r="O18" s="79">
        <v>1.16666943259704E-2</v>
      </c>
      <c r="P18" s="79">
        <v>1.7629692113032499E-2</v>
      </c>
      <c r="Q18" s="79">
        <v>8.9837923000854799E-3</v>
      </c>
      <c r="R18" s="79">
        <v>8.5705591994049597E-3</v>
      </c>
      <c r="S18" s="79">
        <v>6.8033918359298E-3</v>
      </c>
      <c r="T18" s="79">
        <v>6.8322330504034402E-3</v>
      </c>
      <c r="U18" s="79">
        <v>8.5231929191935708E-3</v>
      </c>
      <c r="V18" s="79">
        <v>7.6478204574881303E-3</v>
      </c>
      <c r="W18" s="79">
        <v>7.6297152041790203E-2</v>
      </c>
      <c r="X18" s="79">
        <v>8.4218934500243092E-3</v>
      </c>
      <c r="Y18" s="79">
        <v>1.0565400843881899E-2</v>
      </c>
      <c r="Z18" s="79">
        <v>6.9924449445426798E-3</v>
      </c>
      <c r="AA18" s="79">
        <v>7.59117551286226E-3</v>
      </c>
      <c r="AB18" s="79">
        <v>9.3417726058345699E-3</v>
      </c>
      <c r="AC18" s="79">
        <v>8.9785512387075307E-3</v>
      </c>
      <c r="AD18" s="79">
        <v>1.5475883415011601E-2</v>
      </c>
      <c r="AE18" s="79">
        <v>9.3085407560075193E-3</v>
      </c>
      <c r="AF18" s="79">
        <v>8.48285435196134E-3</v>
      </c>
      <c r="AG18" s="79">
        <v>7.0565067556479398E-3</v>
      </c>
      <c r="AH18" s="79">
        <v>6.8051875610096197E-3</v>
      </c>
      <c r="AI18" s="79">
        <v>9.6694025019317901E-3</v>
      </c>
      <c r="AJ18" s="79">
        <v>7.0123823533612302E-3</v>
      </c>
      <c r="AK18" s="79">
        <v>9.0933078937219698E-3</v>
      </c>
      <c r="AL18" s="79">
        <v>2.7308039392631499E-2</v>
      </c>
      <c r="AM18" s="79">
        <v>1.15453970633006E-2</v>
      </c>
      <c r="AN18" s="79">
        <v>6.8102577470754997E-3</v>
      </c>
      <c r="AO18" s="79">
        <v>6.4970059880239501E-3</v>
      </c>
      <c r="AP18" s="79">
        <v>9.1524149595940598E-3</v>
      </c>
      <c r="AQ18" s="79">
        <v>6.6722268557130896E-3</v>
      </c>
      <c r="AR18" s="79">
        <v>7.42335387127904E-3</v>
      </c>
      <c r="AS18" s="79">
        <v>8.6233671325477296E-3</v>
      </c>
      <c r="AT18" s="79">
        <v>8.0304069501600395E-3</v>
      </c>
      <c r="AU18" s="79">
        <v>4.4017691119772199E-3</v>
      </c>
      <c r="AV18" s="79">
        <v>4.5025063212527196E-3</v>
      </c>
      <c r="AW18" s="79">
        <v>7.7110323307902203E-3</v>
      </c>
      <c r="AX18" s="79">
        <v>7.8874054777669199E-3</v>
      </c>
      <c r="AY18" s="79">
        <v>1.05259879791972E-2</v>
      </c>
      <c r="AZ18" s="79">
        <v>7.5845709882605399E-3</v>
      </c>
      <c r="BA18" s="79">
        <v>7.2791847313100899E-3</v>
      </c>
      <c r="BB18" s="79">
        <v>6.8964207006611397E-3</v>
      </c>
      <c r="BC18" s="79">
        <v>7.5493081324144997E-3</v>
      </c>
      <c r="BD18" s="79">
        <v>7.1442690537373297E-3</v>
      </c>
      <c r="BE18" s="79">
        <v>8.7993000181599106E-3</v>
      </c>
      <c r="BF18" s="79">
        <v>7.2001849588796797E-3</v>
      </c>
      <c r="BG18" s="79">
        <v>8.1403508771929808E-3</v>
      </c>
      <c r="BH18" s="79">
        <v>7.8949578655617501E-3</v>
      </c>
      <c r="BI18" s="79">
        <v>6.2813158085832498E-3</v>
      </c>
      <c r="BJ18" s="79">
        <v>7.3452256033578198E-3</v>
      </c>
      <c r="BK18" s="79">
        <v>7.5201838897796403E-3</v>
      </c>
      <c r="BL18" s="79">
        <v>8.7773098363113505E-3</v>
      </c>
      <c r="BM18" s="79">
        <v>7.1298755766811099E-3</v>
      </c>
      <c r="BN18" s="79">
        <v>8.1522531719410794E-3</v>
      </c>
      <c r="BO18" s="79">
        <v>7.7008325992441199E-3</v>
      </c>
      <c r="BP18" s="79">
        <v>6.4699438586882096E-3</v>
      </c>
      <c r="BQ18" s="79">
        <v>6.0311609984922097E-3</v>
      </c>
      <c r="BR18" s="79">
        <v>8.0377084090791102E-3</v>
      </c>
      <c r="BS18" s="79">
        <v>2.8864665715591601E-2</v>
      </c>
      <c r="BT18" s="79">
        <v>7.3887565007568603E-3</v>
      </c>
      <c r="BU18" s="79">
        <v>6.2087904798546001E-3</v>
      </c>
      <c r="BV18" s="79">
        <v>8.80760977484547E-3</v>
      </c>
      <c r="BW18" s="79">
        <v>6.6569837811667901E-3</v>
      </c>
      <c r="BX18" s="79">
        <v>5.6102412403733403E-3</v>
      </c>
      <c r="BY18" s="79">
        <v>8.7376481428526002E-3</v>
      </c>
      <c r="BZ18" s="79">
        <v>6.8743221154580602E-3</v>
      </c>
      <c r="CA18" s="79">
        <v>5.8445969687741604E-3</v>
      </c>
      <c r="CB18" s="79">
        <v>6.7130855219124297E-3</v>
      </c>
      <c r="CC18" s="79">
        <v>8.29155076803147E-3</v>
      </c>
      <c r="CD18" s="79">
        <v>7.1863494760690998E-3</v>
      </c>
      <c r="CE18" s="79">
        <v>6.5759113982464196E-3</v>
      </c>
      <c r="CF18" s="79">
        <v>2.2540921144877601E-2</v>
      </c>
      <c r="CG18" s="79">
        <v>1.06869246121161E-2</v>
      </c>
      <c r="CH18" s="79">
        <v>8.5943856794141599E-3</v>
      </c>
      <c r="CI18" s="79">
        <v>7.8573348299685406E-3</v>
      </c>
      <c r="CJ18" s="79">
        <v>8.7649157337925908E-3</v>
      </c>
      <c r="CK18" s="79">
        <v>6.7390421328606797E-3</v>
      </c>
      <c r="CL18" s="79">
        <v>8.0373749003631201E-2</v>
      </c>
      <c r="CM18" s="79">
        <v>9.9115044247787606E-3</v>
      </c>
      <c r="CN18" s="79">
        <v>2.5444625959374901E-2</v>
      </c>
      <c r="CO18" s="79">
        <v>1.2572976014630401E-2</v>
      </c>
      <c r="CP18" s="79">
        <v>9.9024234878536104E-3</v>
      </c>
      <c r="CQ18" s="80">
        <v>9.6745027124773997E-3</v>
      </c>
    </row>
    <row r="19" spans="1:95" ht="17.45" customHeight="1" x14ac:dyDescent="0.25">
      <c r="A19" s="19" t="s">
        <v>30</v>
      </c>
      <c r="B19" s="20" t="s">
        <v>31</v>
      </c>
      <c r="C19" s="33" t="s">
        <v>32</v>
      </c>
      <c r="D19" s="22" t="s">
        <v>33</v>
      </c>
      <c r="E19" s="34" t="s">
        <v>10</v>
      </c>
      <c r="F19" s="35" t="s">
        <v>10</v>
      </c>
      <c r="G19" s="35" t="s">
        <v>10</v>
      </c>
      <c r="H19" s="35" t="s">
        <v>10</v>
      </c>
      <c r="I19" s="35" t="s">
        <v>10</v>
      </c>
      <c r="J19" s="35" t="s">
        <v>10</v>
      </c>
      <c r="K19" s="35" t="s">
        <v>10</v>
      </c>
      <c r="L19" s="35" t="s">
        <v>10</v>
      </c>
      <c r="M19" s="35" t="s">
        <v>10</v>
      </c>
      <c r="N19" s="35" t="s">
        <v>10</v>
      </c>
      <c r="O19" s="35" t="s">
        <v>10</v>
      </c>
      <c r="P19" s="35" t="s">
        <v>10</v>
      </c>
      <c r="Q19" s="35" t="s">
        <v>10</v>
      </c>
      <c r="R19" s="35" t="s">
        <v>10</v>
      </c>
      <c r="S19" s="35" t="s">
        <v>10</v>
      </c>
      <c r="T19" s="35" t="s">
        <v>10</v>
      </c>
      <c r="U19" s="35" t="s">
        <v>10</v>
      </c>
      <c r="V19" s="35" t="s">
        <v>10</v>
      </c>
      <c r="W19" s="35" t="s">
        <v>10</v>
      </c>
      <c r="X19" s="35" t="s">
        <v>10</v>
      </c>
      <c r="Y19" s="35" t="s">
        <v>10</v>
      </c>
      <c r="Z19" s="35" t="s">
        <v>10</v>
      </c>
      <c r="AA19" s="35" t="s">
        <v>10</v>
      </c>
      <c r="AB19" s="35" t="s">
        <v>10</v>
      </c>
      <c r="AC19" s="35" t="s">
        <v>10</v>
      </c>
      <c r="AD19" s="35" t="s">
        <v>10</v>
      </c>
      <c r="AE19" s="35" t="s">
        <v>10</v>
      </c>
      <c r="AF19" s="35" t="s">
        <v>10</v>
      </c>
      <c r="AG19" s="35" t="s">
        <v>10</v>
      </c>
      <c r="AH19" s="35" t="s">
        <v>10</v>
      </c>
      <c r="AI19" s="35" t="s">
        <v>10</v>
      </c>
      <c r="AJ19" s="35" t="s">
        <v>10</v>
      </c>
      <c r="AK19" s="35" t="s">
        <v>10</v>
      </c>
      <c r="AL19" s="35" t="s">
        <v>10</v>
      </c>
      <c r="AM19" s="35" t="s">
        <v>10</v>
      </c>
      <c r="AN19" s="10" t="s">
        <v>10</v>
      </c>
      <c r="AO19" s="10" t="s">
        <v>10</v>
      </c>
      <c r="AP19" s="10" t="s">
        <v>10</v>
      </c>
      <c r="AQ19" s="10" t="s">
        <v>10</v>
      </c>
      <c r="AR19" s="10" t="s">
        <v>10</v>
      </c>
      <c r="AS19" s="10" t="s">
        <v>10</v>
      </c>
      <c r="AT19" s="10" t="s">
        <v>10</v>
      </c>
      <c r="AU19" s="10" t="s">
        <v>10</v>
      </c>
      <c r="AV19" s="10" t="s">
        <v>10</v>
      </c>
      <c r="AW19" s="10" t="s">
        <v>10</v>
      </c>
      <c r="AX19" s="10" t="s">
        <v>10</v>
      </c>
      <c r="AY19" s="10" t="s">
        <v>10</v>
      </c>
      <c r="AZ19" s="10" t="s">
        <v>10</v>
      </c>
      <c r="BA19" s="10" t="s">
        <v>10</v>
      </c>
      <c r="BB19" s="10" t="s">
        <v>10</v>
      </c>
      <c r="BC19" s="10" t="s">
        <v>10</v>
      </c>
      <c r="BD19" s="10" t="s">
        <v>10</v>
      </c>
      <c r="BE19" s="10" t="s">
        <v>10</v>
      </c>
      <c r="BF19" s="10" t="s">
        <v>10</v>
      </c>
      <c r="BG19" s="10" t="s">
        <v>10</v>
      </c>
      <c r="BH19" s="10" t="s">
        <v>10</v>
      </c>
      <c r="BI19" s="10" t="s">
        <v>10</v>
      </c>
      <c r="BJ19" s="10" t="s">
        <v>10</v>
      </c>
      <c r="BK19" s="10" t="s">
        <v>10</v>
      </c>
      <c r="BL19" s="10" t="s">
        <v>10</v>
      </c>
      <c r="BM19" s="10" t="s">
        <v>10</v>
      </c>
      <c r="BN19" s="10" t="s">
        <v>10</v>
      </c>
      <c r="BO19" s="10" t="s">
        <v>10</v>
      </c>
      <c r="BP19" s="10" t="s">
        <v>10</v>
      </c>
      <c r="BQ19" s="10" t="s">
        <v>10</v>
      </c>
      <c r="BR19" s="10" t="s">
        <v>10</v>
      </c>
      <c r="BS19" s="10" t="s">
        <v>10</v>
      </c>
      <c r="BT19" s="10" t="s">
        <v>10</v>
      </c>
      <c r="BU19" s="10" t="s">
        <v>10</v>
      </c>
      <c r="BV19" s="10" t="s">
        <v>10</v>
      </c>
      <c r="BW19" s="10" t="s">
        <v>10</v>
      </c>
      <c r="BX19" s="10" t="s">
        <v>10</v>
      </c>
      <c r="BY19" s="10" t="s">
        <v>10</v>
      </c>
      <c r="BZ19" s="10" t="s">
        <v>10</v>
      </c>
      <c r="CA19" s="10" t="s">
        <v>10</v>
      </c>
      <c r="CB19" s="10" t="s">
        <v>10</v>
      </c>
      <c r="CC19" s="10" t="s">
        <v>10</v>
      </c>
      <c r="CD19" s="10" t="s">
        <v>10</v>
      </c>
      <c r="CE19" s="10" t="s">
        <v>10</v>
      </c>
      <c r="CF19" s="10" t="s">
        <v>10</v>
      </c>
      <c r="CG19" s="10" t="s">
        <v>10</v>
      </c>
      <c r="CH19" s="10" t="s">
        <v>10</v>
      </c>
      <c r="CI19" s="10" t="s">
        <v>10</v>
      </c>
      <c r="CJ19" s="10" t="s">
        <v>10</v>
      </c>
      <c r="CK19" s="10" t="s">
        <v>10</v>
      </c>
      <c r="CL19" s="10" t="s">
        <v>10</v>
      </c>
      <c r="CM19" s="10" t="s">
        <v>10</v>
      </c>
      <c r="CN19" s="10" t="s">
        <v>10</v>
      </c>
      <c r="CO19" s="10" t="s">
        <v>10</v>
      </c>
      <c r="CP19" s="10" t="s">
        <v>10</v>
      </c>
      <c r="CQ19" s="36" t="s">
        <v>10</v>
      </c>
    </row>
    <row r="20" spans="1:95" x14ac:dyDescent="0.25">
      <c r="A20" s="19" t="s">
        <v>34</v>
      </c>
      <c r="B20" s="20" t="s">
        <v>35</v>
      </c>
      <c r="C20" s="33" t="s">
        <v>36</v>
      </c>
      <c r="D20" s="22" t="s">
        <v>33</v>
      </c>
      <c r="E20" s="34" t="s">
        <v>10</v>
      </c>
      <c r="F20" s="35" t="s">
        <v>10</v>
      </c>
      <c r="G20" s="35" t="s">
        <v>10</v>
      </c>
      <c r="H20" s="35" t="s">
        <v>10</v>
      </c>
      <c r="I20" s="35" t="s">
        <v>10</v>
      </c>
      <c r="J20" s="35" t="s">
        <v>10</v>
      </c>
      <c r="K20" s="35" t="s">
        <v>10</v>
      </c>
      <c r="L20" s="35" t="s">
        <v>10</v>
      </c>
      <c r="M20" s="35" t="s">
        <v>10</v>
      </c>
      <c r="N20" s="35" t="s">
        <v>10</v>
      </c>
      <c r="O20" s="35" t="s">
        <v>10</v>
      </c>
      <c r="P20" s="35" t="s">
        <v>10</v>
      </c>
      <c r="Q20" s="35" t="s">
        <v>10</v>
      </c>
      <c r="R20" s="35" t="s">
        <v>10</v>
      </c>
      <c r="S20" s="35" t="s">
        <v>10</v>
      </c>
      <c r="T20" s="35" t="s">
        <v>10</v>
      </c>
      <c r="U20" s="35" t="s">
        <v>10</v>
      </c>
      <c r="V20" s="35" t="s">
        <v>10</v>
      </c>
      <c r="W20" s="35" t="s">
        <v>10</v>
      </c>
      <c r="X20" s="35" t="s">
        <v>10</v>
      </c>
      <c r="Y20" s="35" t="s">
        <v>10</v>
      </c>
      <c r="Z20" s="35" t="s">
        <v>10</v>
      </c>
      <c r="AA20" s="35" t="s">
        <v>10</v>
      </c>
      <c r="AB20" s="35" t="s">
        <v>10</v>
      </c>
      <c r="AC20" s="35" t="s">
        <v>10</v>
      </c>
      <c r="AD20" s="35" t="s">
        <v>10</v>
      </c>
      <c r="AE20" s="35" t="s">
        <v>10</v>
      </c>
      <c r="AF20" s="35" t="s">
        <v>10</v>
      </c>
      <c r="AG20" s="35" t="s">
        <v>10</v>
      </c>
      <c r="AH20" s="35" t="s">
        <v>10</v>
      </c>
      <c r="AI20" s="35" t="s">
        <v>10</v>
      </c>
      <c r="AJ20" s="35" t="s">
        <v>10</v>
      </c>
      <c r="AK20" s="35" t="s">
        <v>10</v>
      </c>
      <c r="AL20" s="35" t="s">
        <v>10</v>
      </c>
      <c r="AM20" s="35" t="s">
        <v>10</v>
      </c>
      <c r="AN20" s="10" t="s">
        <v>10</v>
      </c>
      <c r="AO20" s="10" t="s">
        <v>10</v>
      </c>
      <c r="AP20" s="10" t="s">
        <v>10</v>
      </c>
      <c r="AQ20" s="10" t="s">
        <v>10</v>
      </c>
      <c r="AR20" s="10" t="s">
        <v>10</v>
      </c>
      <c r="AS20" s="10" t="s">
        <v>10</v>
      </c>
      <c r="AT20" s="10" t="s">
        <v>10</v>
      </c>
      <c r="AU20" s="10" t="s">
        <v>10</v>
      </c>
      <c r="AV20" s="10" t="s">
        <v>10</v>
      </c>
      <c r="AW20" s="10" t="s">
        <v>10</v>
      </c>
      <c r="AX20" s="10" t="s">
        <v>10</v>
      </c>
      <c r="AY20" s="10" t="s">
        <v>10</v>
      </c>
      <c r="AZ20" s="10" t="s">
        <v>10</v>
      </c>
      <c r="BA20" s="10" t="s">
        <v>10</v>
      </c>
      <c r="BB20" s="10" t="s">
        <v>10</v>
      </c>
      <c r="BC20" s="10" t="s">
        <v>10</v>
      </c>
      <c r="BD20" s="10" t="s">
        <v>10</v>
      </c>
      <c r="BE20" s="10" t="s">
        <v>10</v>
      </c>
      <c r="BF20" s="10" t="s">
        <v>10</v>
      </c>
      <c r="BG20" s="10" t="s">
        <v>10</v>
      </c>
      <c r="BH20" s="10" t="s">
        <v>10</v>
      </c>
      <c r="BI20" s="10" t="s">
        <v>10</v>
      </c>
      <c r="BJ20" s="10" t="s">
        <v>10</v>
      </c>
      <c r="BK20" s="10" t="s">
        <v>10</v>
      </c>
      <c r="BL20" s="10" t="s">
        <v>10</v>
      </c>
      <c r="BM20" s="10" t="s">
        <v>10</v>
      </c>
      <c r="BN20" s="10" t="s">
        <v>10</v>
      </c>
      <c r="BO20" s="10" t="s">
        <v>10</v>
      </c>
      <c r="BP20" s="10" t="s">
        <v>10</v>
      </c>
      <c r="BQ20" s="10" t="s">
        <v>10</v>
      </c>
      <c r="BR20" s="10" t="s">
        <v>10</v>
      </c>
      <c r="BS20" s="10" t="s">
        <v>10</v>
      </c>
      <c r="BT20" s="10" t="s">
        <v>10</v>
      </c>
      <c r="BU20" s="10" t="s">
        <v>10</v>
      </c>
      <c r="BV20" s="10" t="s">
        <v>10</v>
      </c>
      <c r="BW20" s="10" t="s">
        <v>10</v>
      </c>
      <c r="BX20" s="10" t="s">
        <v>10</v>
      </c>
      <c r="BY20" s="10" t="s">
        <v>10</v>
      </c>
      <c r="BZ20" s="10" t="s">
        <v>10</v>
      </c>
      <c r="CA20" s="10" t="s">
        <v>10</v>
      </c>
      <c r="CB20" s="10" t="s">
        <v>10</v>
      </c>
      <c r="CC20" s="10" t="s">
        <v>10</v>
      </c>
      <c r="CD20" s="10" t="s">
        <v>10</v>
      </c>
      <c r="CE20" s="10" t="s">
        <v>10</v>
      </c>
      <c r="CF20" s="10" t="s">
        <v>10</v>
      </c>
      <c r="CG20" s="10" t="s">
        <v>10</v>
      </c>
      <c r="CH20" s="10" t="s">
        <v>10</v>
      </c>
      <c r="CI20" s="10" t="s">
        <v>10</v>
      </c>
      <c r="CJ20" s="10" t="s">
        <v>10</v>
      </c>
      <c r="CK20" s="10" t="s">
        <v>10</v>
      </c>
      <c r="CL20" s="10" t="s">
        <v>10</v>
      </c>
      <c r="CM20" s="10" t="s">
        <v>10</v>
      </c>
      <c r="CN20" s="10" t="s">
        <v>10</v>
      </c>
      <c r="CO20" s="10" t="s">
        <v>10</v>
      </c>
      <c r="CP20" s="10" t="s">
        <v>10</v>
      </c>
      <c r="CQ20" s="36" t="s">
        <v>10</v>
      </c>
    </row>
    <row r="21" spans="1:95" ht="17.45" customHeight="1" x14ac:dyDescent="0.25">
      <c r="A21" s="19" t="s">
        <v>37</v>
      </c>
      <c r="B21" s="20" t="s">
        <v>38</v>
      </c>
      <c r="C21" s="37" t="s">
        <v>39</v>
      </c>
      <c r="D21" s="38" t="s">
        <v>10</v>
      </c>
      <c r="E21" s="34" t="s">
        <v>10</v>
      </c>
      <c r="F21" s="35" t="s">
        <v>10</v>
      </c>
      <c r="G21" s="35" t="s">
        <v>10</v>
      </c>
      <c r="H21" s="35" t="s">
        <v>10</v>
      </c>
      <c r="I21" s="35" t="s">
        <v>10</v>
      </c>
      <c r="J21" s="35" t="s">
        <v>10</v>
      </c>
      <c r="K21" s="35" t="s">
        <v>10</v>
      </c>
      <c r="L21" s="35" t="s">
        <v>10</v>
      </c>
      <c r="M21" s="35" t="s">
        <v>10</v>
      </c>
      <c r="N21" s="35" t="s">
        <v>10</v>
      </c>
      <c r="O21" s="35" t="s">
        <v>10</v>
      </c>
      <c r="P21" s="35" t="s">
        <v>10</v>
      </c>
      <c r="Q21" s="35" t="s">
        <v>10</v>
      </c>
      <c r="R21" s="35" t="s">
        <v>10</v>
      </c>
      <c r="S21" s="35" t="s">
        <v>10</v>
      </c>
      <c r="T21" s="35" t="s">
        <v>10</v>
      </c>
      <c r="U21" s="35" t="s">
        <v>10</v>
      </c>
      <c r="V21" s="35" t="s">
        <v>10</v>
      </c>
      <c r="W21" s="35" t="s">
        <v>10</v>
      </c>
      <c r="X21" s="35" t="s">
        <v>10</v>
      </c>
      <c r="Y21" s="35" t="s">
        <v>10</v>
      </c>
      <c r="Z21" s="35" t="s">
        <v>10</v>
      </c>
      <c r="AA21" s="35" t="s">
        <v>10</v>
      </c>
      <c r="AB21" s="35" t="s">
        <v>10</v>
      </c>
      <c r="AC21" s="35" t="s">
        <v>10</v>
      </c>
      <c r="AD21" s="35" t="s">
        <v>10</v>
      </c>
      <c r="AE21" s="35" t="s">
        <v>10</v>
      </c>
      <c r="AF21" s="35" t="s">
        <v>10</v>
      </c>
      <c r="AG21" s="35" t="s">
        <v>10</v>
      </c>
      <c r="AH21" s="35" t="s">
        <v>10</v>
      </c>
      <c r="AI21" s="35" t="s">
        <v>10</v>
      </c>
      <c r="AJ21" s="35" t="s">
        <v>10</v>
      </c>
      <c r="AK21" s="35" t="s">
        <v>10</v>
      </c>
      <c r="AL21" s="35" t="s">
        <v>10</v>
      </c>
      <c r="AM21" s="35" t="s">
        <v>10</v>
      </c>
      <c r="AN21" s="10" t="s">
        <v>10</v>
      </c>
      <c r="AO21" s="10" t="s">
        <v>10</v>
      </c>
      <c r="AP21" s="10" t="s">
        <v>10</v>
      </c>
      <c r="AQ21" s="10" t="s">
        <v>10</v>
      </c>
      <c r="AR21" s="10" t="s">
        <v>10</v>
      </c>
      <c r="AS21" s="10" t="s">
        <v>10</v>
      </c>
      <c r="AT21" s="10" t="s">
        <v>10</v>
      </c>
      <c r="AU21" s="10" t="s">
        <v>10</v>
      </c>
      <c r="AV21" s="10" t="s">
        <v>10</v>
      </c>
      <c r="AW21" s="10" t="s">
        <v>10</v>
      </c>
      <c r="AX21" s="10" t="s">
        <v>10</v>
      </c>
      <c r="AY21" s="10" t="s">
        <v>10</v>
      </c>
      <c r="AZ21" s="10" t="s">
        <v>10</v>
      </c>
      <c r="BA21" s="10" t="s">
        <v>10</v>
      </c>
      <c r="BB21" s="10" t="s">
        <v>10</v>
      </c>
      <c r="BC21" s="10" t="s">
        <v>10</v>
      </c>
      <c r="BD21" s="10" t="s">
        <v>10</v>
      </c>
      <c r="BE21" s="10" t="s">
        <v>10</v>
      </c>
      <c r="BF21" s="10" t="s">
        <v>10</v>
      </c>
      <c r="BG21" s="10" t="s">
        <v>10</v>
      </c>
      <c r="BH21" s="10" t="s">
        <v>10</v>
      </c>
      <c r="BI21" s="10" t="s">
        <v>10</v>
      </c>
      <c r="BJ21" s="10" t="s">
        <v>10</v>
      </c>
      <c r="BK21" s="10" t="s">
        <v>10</v>
      </c>
      <c r="BL21" s="10" t="s">
        <v>10</v>
      </c>
      <c r="BM21" s="10" t="s">
        <v>10</v>
      </c>
      <c r="BN21" s="10" t="s">
        <v>10</v>
      </c>
      <c r="BO21" s="10" t="s">
        <v>10</v>
      </c>
      <c r="BP21" s="10" t="s">
        <v>10</v>
      </c>
      <c r="BQ21" s="10" t="s">
        <v>10</v>
      </c>
      <c r="BR21" s="10" t="s">
        <v>10</v>
      </c>
      <c r="BS21" s="10" t="s">
        <v>10</v>
      </c>
      <c r="BT21" s="10" t="s">
        <v>10</v>
      </c>
      <c r="BU21" s="10" t="s">
        <v>10</v>
      </c>
      <c r="BV21" s="10" t="s">
        <v>10</v>
      </c>
      <c r="BW21" s="10" t="s">
        <v>10</v>
      </c>
      <c r="BX21" s="10" t="s">
        <v>10</v>
      </c>
      <c r="BY21" s="10" t="s">
        <v>10</v>
      </c>
      <c r="BZ21" s="10" t="s">
        <v>10</v>
      </c>
      <c r="CA21" s="10" t="s">
        <v>10</v>
      </c>
      <c r="CB21" s="10" t="s">
        <v>10</v>
      </c>
      <c r="CC21" s="10" t="s">
        <v>10</v>
      </c>
      <c r="CD21" s="10" t="s">
        <v>10</v>
      </c>
      <c r="CE21" s="10" t="s">
        <v>10</v>
      </c>
      <c r="CF21" s="10" t="s">
        <v>10</v>
      </c>
      <c r="CG21" s="10" t="s">
        <v>10</v>
      </c>
      <c r="CH21" s="10" t="s">
        <v>10</v>
      </c>
      <c r="CI21" s="10" t="s">
        <v>10</v>
      </c>
      <c r="CJ21" s="10" t="s">
        <v>10</v>
      </c>
      <c r="CK21" s="10" t="s">
        <v>10</v>
      </c>
      <c r="CL21" s="10" t="s">
        <v>10</v>
      </c>
      <c r="CM21" s="10" t="s">
        <v>10</v>
      </c>
      <c r="CN21" s="10" t="s">
        <v>10</v>
      </c>
      <c r="CO21" s="10" t="s">
        <v>10</v>
      </c>
      <c r="CP21" s="10" t="s">
        <v>10</v>
      </c>
      <c r="CQ21" s="36" t="s">
        <v>10</v>
      </c>
    </row>
    <row r="22" spans="1:95" ht="17.45" customHeight="1" thickBot="1" x14ac:dyDescent="0.3">
      <c r="A22" s="39" t="s">
        <v>40</v>
      </c>
      <c r="B22" s="46" t="s">
        <v>41</v>
      </c>
      <c r="C22" s="40" t="s">
        <v>42</v>
      </c>
      <c r="D22" s="41" t="s">
        <v>10</v>
      </c>
      <c r="E22" s="42">
        <v>0.16666666666666699</v>
      </c>
      <c r="F22" s="43" t="s">
        <v>10</v>
      </c>
      <c r="G22" s="43" t="s">
        <v>10</v>
      </c>
      <c r="H22" s="43" t="s">
        <v>10</v>
      </c>
      <c r="I22" s="43" t="s">
        <v>10</v>
      </c>
      <c r="J22" s="43" t="s">
        <v>10</v>
      </c>
      <c r="K22" s="43" t="s">
        <v>10</v>
      </c>
      <c r="L22" s="43" t="s">
        <v>10</v>
      </c>
      <c r="M22" s="43" t="s">
        <v>10</v>
      </c>
      <c r="N22" s="43" t="s">
        <v>10</v>
      </c>
      <c r="O22" s="43" t="s">
        <v>10</v>
      </c>
      <c r="P22" s="43" t="s">
        <v>10</v>
      </c>
      <c r="Q22" s="43" t="s">
        <v>10</v>
      </c>
      <c r="R22" s="43" t="s">
        <v>10</v>
      </c>
      <c r="S22" s="43" t="s">
        <v>10</v>
      </c>
      <c r="T22" s="43" t="s">
        <v>10</v>
      </c>
      <c r="U22" s="43" t="s">
        <v>10</v>
      </c>
      <c r="V22" s="43" t="s">
        <v>10</v>
      </c>
      <c r="W22" s="43" t="s">
        <v>10</v>
      </c>
      <c r="X22" s="43" t="s">
        <v>10</v>
      </c>
      <c r="Y22" s="43" t="s">
        <v>10</v>
      </c>
      <c r="Z22" s="43" t="s">
        <v>10</v>
      </c>
      <c r="AA22" s="43" t="s">
        <v>10</v>
      </c>
      <c r="AB22" s="43" t="s">
        <v>10</v>
      </c>
      <c r="AC22" s="43" t="s">
        <v>10</v>
      </c>
      <c r="AD22" s="43" t="s">
        <v>10</v>
      </c>
      <c r="AE22" s="43" t="s">
        <v>10</v>
      </c>
      <c r="AF22" s="43" t="s">
        <v>10</v>
      </c>
      <c r="AG22" s="43" t="s">
        <v>10</v>
      </c>
      <c r="AH22" s="43" t="s">
        <v>10</v>
      </c>
      <c r="AI22" s="43" t="s">
        <v>10</v>
      </c>
      <c r="AJ22" s="43" t="s">
        <v>10</v>
      </c>
      <c r="AK22" s="43" t="s">
        <v>10</v>
      </c>
      <c r="AL22" s="43" t="s">
        <v>10</v>
      </c>
      <c r="AM22" s="43" t="s">
        <v>10</v>
      </c>
      <c r="AN22" s="44" t="s">
        <v>10</v>
      </c>
      <c r="AO22" s="44" t="s">
        <v>10</v>
      </c>
      <c r="AP22" s="44" t="s">
        <v>10</v>
      </c>
      <c r="AQ22" s="44" t="s">
        <v>10</v>
      </c>
      <c r="AR22" s="44" t="s">
        <v>10</v>
      </c>
      <c r="AS22" s="44" t="s">
        <v>10</v>
      </c>
      <c r="AT22" s="44" t="s">
        <v>10</v>
      </c>
      <c r="AU22" s="44" t="s">
        <v>10</v>
      </c>
      <c r="AV22" s="44" t="s">
        <v>10</v>
      </c>
      <c r="AW22" s="44" t="s">
        <v>10</v>
      </c>
      <c r="AX22" s="44" t="s">
        <v>10</v>
      </c>
      <c r="AY22" s="44" t="s">
        <v>10</v>
      </c>
      <c r="AZ22" s="44" t="s">
        <v>10</v>
      </c>
      <c r="BA22" s="44" t="s">
        <v>10</v>
      </c>
      <c r="BB22" s="44" t="s">
        <v>10</v>
      </c>
      <c r="BC22" s="44" t="s">
        <v>10</v>
      </c>
      <c r="BD22" s="44" t="s">
        <v>10</v>
      </c>
      <c r="BE22" s="44" t="s">
        <v>10</v>
      </c>
      <c r="BF22" s="44" t="s">
        <v>10</v>
      </c>
      <c r="BG22" s="44" t="s">
        <v>10</v>
      </c>
      <c r="BH22" s="44" t="s">
        <v>10</v>
      </c>
      <c r="BI22" s="44" t="s">
        <v>10</v>
      </c>
      <c r="BJ22" s="44" t="s">
        <v>10</v>
      </c>
      <c r="BK22" s="44" t="s">
        <v>10</v>
      </c>
      <c r="BL22" s="44" t="s">
        <v>10</v>
      </c>
      <c r="BM22" s="44" t="s">
        <v>10</v>
      </c>
      <c r="BN22" s="44" t="s">
        <v>10</v>
      </c>
      <c r="BO22" s="44" t="s">
        <v>10</v>
      </c>
      <c r="BP22" s="44" t="s">
        <v>10</v>
      </c>
      <c r="BQ22" s="44" t="s">
        <v>10</v>
      </c>
      <c r="BR22" s="44" t="s">
        <v>10</v>
      </c>
      <c r="BS22" s="44" t="s">
        <v>10</v>
      </c>
      <c r="BT22" s="44" t="s">
        <v>10</v>
      </c>
      <c r="BU22" s="44" t="s">
        <v>10</v>
      </c>
      <c r="BV22" s="44" t="s">
        <v>10</v>
      </c>
      <c r="BW22" s="44" t="s">
        <v>10</v>
      </c>
      <c r="BX22" s="44" t="s">
        <v>10</v>
      </c>
      <c r="BY22" s="44" t="s">
        <v>10</v>
      </c>
      <c r="BZ22" s="44" t="s">
        <v>10</v>
      </c>
      <c r="CA22" s="44" t="s">
        <v>10</v>
      </c>
      <c r="CB22" s="44" t="s">
        <v>10</v>
      </c>
      <c r="CC22" s="44" t="s">
        <v>10</v>
      </c>
      <c r="CD22" s="44" t="s">
        <v>10</v>
      </c>
      <c r="CE22" s="44" t="s">
        <v>10</v>
      </c>
      <c r="CF22" s="44" t="s">
        <v>10</v>
      </c>
      <c r="CG22" s="44" t="s">
        <v>10</v>
      </c>
      <c r="CH22" s="44" t="s">
        <v>10</v>
      </c>
      <c r="CI22" s="44" t="s">
        <v>10</v>
      </c>
      <c r="CJ22" s="44" t="s">
        <v>10</v>
      </c>
      <c r="CK22" s="44" t="s">
        <v>10</v>
      </c>
      <c r="CL22" s="44" t="s">
        <v>10</v>
      </c>
      <c r="CM22" s="44" t="s">
        <v>10</v>
      </c>
      <c r="CN22" s="44" t="s">
        <v>10</v>
      </c>
      <c r="CO22" s="44" t="s">
        <v>10</v>
      </c>
      <c r="CP22" s="44" t="s">
        <v>10</v>
      </c>
      <c r="CQ22" s="45" t="s">
        <v>10</v>
      </c>
    </row>
    <row r="24" spans="1:95" x14ac:dyDescent="0.25"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</row>
  </sheetData>
  <sheetProtection algorithmName="SHA-512" hashValue="lzB9nidiFDf8qPZm4bpKvEk3MloZfxGlxldUhB1NlOchFztpj3OYl6ox8c9Q5EMU8NwwK3oMPlaLxG9wDqWUGQ==" saltValue="20cRM9QJbaMmNAYEYMsU+Q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Reporte SLAs CA</vt:lpstr>
    </vt:vector>
  </TitlesOfParts>
  <Company>SIBS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</dc:creator>
  <cp:lastModifiedBy>Paulo César Soares Lopes</cp:lastModifiedBy>
  <dcterms:created xsi:type="dcterms:W3CDTF">2019-04-01T10:45:30Z</dcterms:created>
  <dcterms:modified xsi:type="dcterms:W3CDTF">2023-04-17T09:09:31Z</dcterms:modified>
  <cp:contentStatus/>
</cp:coreProperties>
</file>