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908965\AppData\Local\Microsoft\Windows\INetCache\Content.Outlook\QJESR1YY\"/>
    </mc:Choice>
  </mc:AlternateContent>
  <xr:revisionPtr revIDLastSave="0" documentId="13_ncr:1_{9C142584-A003-4A68-A894-5843CE957C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SLAs 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</calcChain>
</file>

<file path=xl/sharedStrings.xml><?xml version="1.0" encoding="utf-8"?>
<sst xmlns="http://schemas.openxmlformats.org/spreadsheetml/2006/main" count="443" uniqueCount="57">
  <si>
    <t>ASPSP:</t>
  </si>
  <si>
    <t>Ref.</t>
  </si>
  <si>
    <t>Nome</t>
  </si>
  <si>
    <t>SLA1</t>
  </si>
  <si>
    <t>Taxa de Erros nas respostas aos TPPs</t>
  </si>
  <si>
    <t>SLA2</t>
  </si>
  <si>
    <t>SLA3</t>
  </si>
  <si>
    <t>SLA4</t>
  </si>
  <si>
    <t>SLA5</t>
  </si>
  <si>
    <t>SLA</t>
  </si>
  <si>
    <t>NA</t>
  </si>
  <si>
    <t>EBA GL</t>
  </si>
  <si>
    <t>2.2</t>
  </si>
  <si>
    <t>2.3.a</t>
  </si>
  <si>
    <t>2.3.b</t>
  </si>
  <si>
    <t>2.3.c</t>
  </si>
  <si>
    <t>SLA1.1</t>
  </si>
  <si>
    <t>SLA2.1</t>
  </si>
  <si>
    <t>SLA2.2</t>
  </si>
  <si>
    <t>SLA3.1</t>
  </si>
  <si>
    <t>SLA3.2</t>
  </si>
  <si>
    <t>SLA5.1</t>
  </si>
  <si>
    <t>SLA5.2</t>
  </si>
  <si>
    <t>5.000 milisegundos</t>
  </si>
  <si>
    <t>CCCAM</t>
  </si>
  <si>
    <t>2.500 milisegundos</t>
  </si>
  <si>
    <t>3.500 milisegundos</t>
  </si>
  <si>
    <t>2.3d</t>
  </si>
  <si>
    <t>SLA1.2</t>
  </si>
  <si>
    <t>Disponibilidade CA Online e CA Mobile</t>
  </si>
  <si>
    <t>SLA6</t>
  </si>
  <si>
    <t>Resolução incidentes - Críticos</t>
  </si>
  <si>
    <t>90% em &lt; 4horas</t>
  </si>
  <si>
    <t>6.1</t>
  </si>
  <si>
    <t>SLA7</t>
  </si>
  <si>
    <t>Resolução incidentes - Alta</t>
  </si>
  <si>
    <t>90% em &lt; 16horas</t>
  </si>
  <si>
    <t>SLA8</t>
  </si>
  <si>
    <t>Resolução incidentes - Média</t>
  </si>
  <si>
    <t>80% em &lt; 2 dias úteis</t>
  </si>
  <si>
    <t>SLA9</t>
  </si>
  <si>
    <t>Resolução incidentes - Baixa</t>
  </si>
  <si>
    <t>80% em &lt; 5 dias úteis</t>
  </si>
  <si>
    <t>No período</t>
  </si>
  <si>
    <t>Disponibilidade das API PSD2</t>
  </si>
  <si>
    <t>Perfomance para PIS</t>
  </si>
  <si>
    <t>Perfomance para PISP</t>
  </si>
  <si>
    <t>Performance CA Online e CA Mobile</t>
  </si>
  <si>
    <t>Perfomance para AIS</t>
  </si>
  <si>
    <t xml:space="preserve">Perfomance para AISP </t>
  </si>
  <si>
    <t>Perfomance CA Online e CA Mobile</t>
  </si>
  <si>
    <t>Perfomance para CBPII</t>
  </si>
  <si>
    <t>Taxa de Erros CA Online e CA Mobile</t>
  </si>
  <si>
    <t>99,0%</t>
  </si>
  <si>
    <t>10%</t>
  </si>
  <si>
    <t>5%</t>
  </si>
  <si>
    <t>Período:  01-jul-2023 a 30-set-2023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</si>
</sst>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65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0" fontId="4" fillId="3" borderId="0" xfId="0" applyNumberFormat="1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10" fontId="4" fillId="3" borderId="0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>
      <alignment horizontal="center" vertical="center"/>
    </xf>
    <xf numFmtId="167" fontId="6" fillId="3" borderId="5" xfId="1" quotePrefix="1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10" fontId="7" fillId="3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67" fontId="7" fillId="0" borderId="5" xfId="1" applyNumberFormat="1" applyFont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66" fontId="7" fillId="3" borderId="6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  <xf numFmtId="10" fontId="4" fillId="3" borderId="5" xfId="2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7" fontId="7" fillId="3" borderId="5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167" fontId="7" fillId="3" borderId="10" xfId="1" applyNumberFormat="1" applyFont="1" applyFill="1" applyBorder="1" applyAlignment="1">
      <alignment horizontal="center" vertical="center"/>
    </xf>
    <xf numFmtId="10" fontId="7" fillId="3" borderId="11" xfId="2" applyNumberFormat="1" applyFont="1" applyFill="1" applyBorder="1" applyAlignment="1">
      <alignment horizontal="center" vertical="center"/>
    </xf>
    <xf numFmtId="10" fontId="7" fillId="3" borderId="9" xfId="2" applyNumberFormat="1" applyFont="1" applyFill="1" applyBorder="1" applyAlignment="1">
      <alignment horizontal="center" vertical="center"/>
    </xf>
    <xf numFmtId="10" fontId="4" fillId="3" borderId="9" xfId="2" applyNumberFormat="1" applyFont="1" applyFill="1" applyBorder="1" applyAlignment="1">
      <alignment horizontal="center" vertical="center"/>
    </xf>
    <xf numFmtId="10" fontId="4" fillId="3" borderId="10" xfId="2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7" fillId="3" borderId="6" xfId="2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3" borderId="5" xfId="2" applyNumberFormat="1" applyFont="1" applyFill="1" applyBorder="1" applyAlignment="1">
      <alignment horizontal="center" vertical="center"/>
    </xf>
    <xf numFmtId="10" fontId="4" fillId="0" borderId="5" xfId="2" applyNumberFormat="1" applyFont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165" fontId="8" fillId="0" borderId="0" xfId="2" applyNumberFormat="1" applyFont="1" applyBorder="1" applyAlignment="1">
      <alignment horizontal="center" vertical="center"/>
    </xf>
    <xf numFmtId="167" fontId="8" fillId="0" borderId="5" xfId="1" applyNumberFormat="1" applyFont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9" fontId="10" fillId="3" borderId="0" xfId="2" applyFont="1" applyFill="1" applyBorder="1" applyAlignment="1">
      <alignment horizontal="center" vertical="center"/>
    </xf>
    <xf numFmtId="167" fontId="10" fillId="3" borderId="5" xfId="1" quotePrefix="1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10" fontId="8" fillId="3" borderId="0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10" fontId="8" fillId="3" borderId="5" xfId="2" applyNumberFormat="1" applyFont="1" applyFill="1" applyBorder="1" applyAlignment="1">
      <alignment horizontal="center" vertical="center"/>
    </xf>
    <xf numFmtId="9" fontId="8" fillId="0" borderId="0" xfId="2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8" fillId="0" borderId="0" xfId="2" applyNumberFormat="1" applyFont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10" fontId="8" fillId="0" borderId="5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965E"/>
      <color rgb="FFDDDDDD"/>
      <color rgb="FF99C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1638300</xdr:colOff>
      <xdr:row>0</xdr:row>
      <xdr:rowOff>372272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650550-9186-4A85-8C67-DFADEAD81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2200275" cy="299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S24"/>
  <sheetViews>
    <sheetView tabSelected="1" zoomScaleNormal="100" workbookViewId="0">
      <selection activeCell="B3" sqref="B3"/>
    </sheetView>
  </sheetViews>
  <sheetFormatPr defaultColWidth="8.85546875" defaultRowHeight="14.25" x14ac:dyDescent="0.25"/>
  <cols>
    <col min="1" max="1" width="8.7109375" style="1" customWidth="1"/>
    <col min="2" max="2" width="55.42578125" style="3" bestFit="1" customWidth="1"/>
    <col min="3" max="3" width="23.7109375" style="1" customWidth="1"/>
    <col min="4" max="4" width="8.85546875" style="1" customWidth="1"/>
    <col min="5" max="5" width="11.42578125" style="2" customWidth="1"/>
    <col min="6" max="42" width="9.140625" style="2" bestFit="1" customWidth="1"/>
    <col min="43" max="43" width="11.28515625" style="2" bestFit="1" customWidth="1"/>
    <col min="44" max="61" width="9.140625" style="2" bestFit="1" customWidth="1"/>
    <col min="62" max="62" width="9.28515625" style="2" bestFit="1" customWidth="1"/>
    <col min="63" max="63" width="9.140625" style="2" bestFit="1" customWidth="1"/>
    <col min="64" max="82" width="9.28515625" style="2" bestFit="1" customWidth="1"/>
    <col min="83" max="86" width="11.28515625" style="2" bestFit="1" customWidth="1"/>
    <col min="87" max="96" width="9.28515625" style="2" bestFit="1" customWidth="1"/>
    <col min="97" max="16384" width="8.85546875" style="1"/>
  </cols>
  <sheetData>
    <row r="1" spans="1:97" ht="33.75" customHeight="1" x14ac:dyDescent="0.25">
      <c r="A1" s="80"/>
      <c r="B1" s="80"/>
      <c r="C1" s="80"/>
      <c r="D1" s="80"/>
      <c r="E1" s="80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1:97" x14ac:dyDescent="0.25">
      <c r="A2" s="16" t="s">
        <v>0</v>
      </c>
      <c r="B2" s="17" t="s">
        <v>24</v>
      </c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</row>
    <row r="3" spans="1:97" x14ac:dyDescent="0.25">
      <c r="A3" s="16" t="s">
        <v>56</v>
      </c>
      <c r="B3" s="18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</row>
    <row r="4" spans="1:97" ht="15" thickBot="1" x14ac:dyDescent="0.3">
      <c r="A4" s="6"/>
      <c r="B4" s="7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</row>
    <row r="5" spans="1:97" ht="34.5" customHeight="1" thickBot="1" x14ac:dyDescent="0.3">
      <c r="A5" s="11" t="s">
        <v>1</v>
      </c>
      <c r="B5" s="12" t="s">
        <v>2</v>
      </c>
      <c r="C5" s="13" t="s">
        <v>9</v>
      </c>
      <c r="D5" s="14" t="s">
        <v>11</v>
      </c>
      <c r="E5" s="15" t="s">
        <v>43</v>
      </c>
      <c r="F5" s="53">
        <v>45108</v>
      </c>
      <c r="G5" s="53">
        <v>45109</v>
      </c>
      <c r="H5" s="53">
        <v>45110</v>
      </c>
      <c r="I5" s="53">
        <v>45111</v>
      </c>
      <c r="J5" s="53">
        <v>45112</v>
      </c>
      <c r="K5" s="53">
        <v>45113</v>
      </c>
      <c r="L5" s="53">
        <v>45114</v>
      </c>
      <c r="M5" s="53">
        <v>45115</v>
      </c>
      <c r="N5" s="53">
        <v>45116</v>
      </c>
      <c r="O5" s="53">
        <v>45117</v>
      </c>
      <c r="P5" s="53">
        <v>45118</v>
      </c>
      <c r="Q5" s="53">
        <v>45119</v>
      </c>
      <c r="R5" s="53">
        <v>45120</v>
      </c>
      <c r="S5" s="53">
        <v>45121</v>
      </c>
      <c r="T5" s="53">
        <v>45122</v>
      </c>
      <c r="U5" s="53">
        <v>45123</v>
      </c>
      <c r="V5" s="53">
        <v>45124</v>
      </c>
      <c r="W5" s="53">
        <v>45125</v>
      </c>
      <c r="X5" s="53">
        <v>45126</v>
      </c>
      <c r="Y5" s="53">
        <v>45127</v>
      </c>
      <c r="Z5" s="53">
        <v>45128</v>
      </c>
      <c r="AA5" s="53">
        <v>45129</v>
      </c>
      <c r="AB5" s="53">
        <v>45130</v>
      </c>
      <c r="AC5" s="53">
        <v>45131</v>
      </c>
      <c r="AD5" s="53">
        <v>45132</v>
      </c>
      <c r="AE5" s="53">
        <v>45133</v>
      </c>
      <c r="AF5" s="53">
        <v>45134</v>
      </c>
      <c r="AG5" s="53">
        <v>45135</v>
      </c>
      <c r="AH5" s="53">
        <v>45136</v>
      </c>
      <c r="AI5" s="53">
        <v>45137</v>
      </c>
      <c r="AJ5" s="53">
        <v>45138</v>
      </c>
      <c r="AK5" s="53">
        <v>45139</v>
      </c>
      <c r="AL5" s="53">
        <v>45140</v>
      </c>
      <c r="AM5" s="53">
        <v>45141</v>
      </c>
      <c r="AN5" s="53">
        <v>45142</v>
      </c>
      <c r="AO5" s="53">
        <v>45143</v>
      </c>
      <c r="AP5" s="53">
        <v>45144</v>
      </c>
      <c r="AQ5" s="53">
        <v>45145</v>
      </c>
      <c r="AR5" s="53">
        <v>45146</v>
      </c>
      <c r="AS5" s="53">
        <v>45147</v>
      </c>
      <c r="AT5" s="53">
        <v>45148</v>
      </c>
      <c r="AU5" s="53">
        <v>45149</v>
      </c>
      <c r="AV5" s="53">
        <v>45150</v>
      </c>
      <c r="AW5" s="53">
        <v>45151</v>
      </c>
      <c r="AX5" s="53">
        <v>45152</v>
      </c>
      <c r="AY5" s="53">
        <v>45153</v>
      </c>
      <c r="AZ5" s="53">
        <v>45154</v>
      </c>
      <c r="BA5" s="53">
        <v>45155</v>
      </c>
      <c r="BB5" s="53">
        <v>45156</v>
      </c>
      <c r="BC5" s="53">
        <v>45157</v>
      </c>
      <c r="BD5" s="53">
        <v>45158</v>
      </c>
      <c r="BE5" s="53">
        <v>45159</v>
      </c>
      <c r="BF5" s="53">
        <v>45160</v>
      </c>
      <c r="BG5" s="53">
        <v>45161</v>
      </c>
      <c r="BH5" s="53">
        <v>45162</v>
      </c>
      <c r="BI5" s="53">
        <v>45163</v>
      </c>
      <c r="BJ5" s="53">
        <v>45164</v>
      </c>
      <c r="BK5" s="53">
        <v>45165</v>
      </c>
      <c r="BL5" s="53">
        <v>45166</v>
      </c>
      <c r="BM5" s="53">
        <v>45167</v>
      </c>
      <c r="BN5" s="53">
        <v>45168</v>
      </c>
      <c r="BO5" s="53">
        <v>45169</v>
      </c>
      <c r="BP5" s="53">
        <v>45170</v>
      </c>
      <c r="BQ5" s="53">
        <v>45171</v>
      </c>
      <c r="BR5" s="53">
        <v>45172</v>
      </c>
      <c r="BS5" s="53">
        <v>45173</v>
      </c>
      <c r="BT5" s="53">
        <v>45174</v>
      </c>
      <c r="BU5" s="53">
        <v>45175</v>
      </c>
      <c r="BV5" s="53">
        <v>45176</v>
      </c>
      <c r="BW5" s="53">
        <v>45177</v>
      </c>
      <c r="BX5" s="53">
        <v>45178</v>
      </c>
      <c r="BY5" s="53">
        <v>45179</v>
      </c>
      <c r="BZ5" s="53">
        <v>45180</v>
      </c>
      <c r="CA5" s="53">
        <v>45181</v>
      </c>
      <c r="CB5" s="53">
        <v>45182</v>
      </c>
      <c r="CC5" s="53">
        <v>45183</v>
      </c>
      <c r="CD5" s="53">
        <v>45184</v>
      </c>
      <c r="CE5" s="53">
        <v>45185</v>
      </c>
      <c r="CF5" s="53">
        <v>45186</v>
      </c>
      <c r="CG5" s="53">
        <v>45187</v>
      </c>
      <c r="CH5" s="53">
        <v>45188</v>
      </c>
      <c r="CI5" s="53">
        <v>45189</v>
      </c>
      <c r="CJ5" s="53">
        <v>45190</v>
      </c>
      <c r="CK5" s="53">
        <v>45191</v>
      </c>
      <c r="CL5" s="53">
        <v>45192</v>
      </c>
      <c r="CM5" s="53">
        <v>45193</v>
      </c>
      <c r="CN5" s="53">
        <v>45194</v>
      </c>
      <c r="CO5" s="53">
        <v>45195</v>
      </c>
      <c r="CP5" s="53">
        <v>45196</v>
      </c>
      <c r="CQ5" s="53">
        <v>45197</v>
      </c>
      <c r="CR5" s="53">
        <v>45198</v>
      </c>
      <c r="CS5" s="54">
        <v>45199</v>
      </c>
    </row>
    <row r="6" spans="1:97" ht="17.45" customHeight="1" x14ac:dyDescent="0.25">
      <c r="A6" s="19" t="s">
        <v>3</v>
      </c>
      <c r="B6" s="20" t="s">
        <v>44</v>
      </c>
      <c r="C6" s="21">
        <v>0.99</v>
      </c>
      <c r="D6" s="22" t="s">
        <v>12</v>
      </c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36"/>
    </row>
    <row r="7" spans="1:97" ht="17.45" customHeight="1" x14ac:dyDescent="0.25">
      <c r="A7" s="25" t="s">
        <v>16</v>
      </c>
      <c r="B7" s="26" t="s">
        <v>44</v>
      </c>
      <c r="C7" s="32" t="s">
        <v>53</v>
      </c>
      <c r="D7" s="27" t="s">
        <v>10</v>
      </c>
      <c r="E7" s="28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>
        <v>1</v>
      </c>
      <c r="AZ7" s="29">
        <v>1</v>
      </c>
      <c r="BA7" s="29">
        <v>1</v>
      </c>
      <c r="BB7" s="29">
        <v>1</v>
      </c>
      <c r="BC7" s="29">
        <v>1</v>
      </c>
      <c r="BD7" s="29">
        <v>1</v>
      </c>
      <c r="BE7" s="29">
        <v>1</v>
      </c>
      <c r="BF7" s="29">
        <v>1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1</v>
      </c>
      <c r="BS7" s="29">
        <v>1</v>
      </c>
      <c r="BT7" s="29">
        <v>1</v>
      </c>
      <c r="BU7" s="29">
        <v>1</v>
      </c>
      <c r="BV7" s="29">
        <v>1</v>
      </c>
      <c r="BW7" s="29">
        <v>1</v>
      </c>
      <c r="BX7" s="29">
        <v>1</v>
      </c>
      <c r="BY7" s="29">
        <v>1</v>
      </c>
      <c r="BZ7" s="29">
        <v>1</v>
      </c>
      <c r="CA7" s="29">
        <v>1</v>
      </c>
      <c r="CB7" s="29">
        <v>1</v>
      </c>
      <c r="CC7" s="29">
        <v>1</v>
      </c>
      <c r="CD7" s="29">
        <v>1</v>
      </c>
      <c r="CE7" s="29">
        <v>1</v>
      </c>
      <c r="CF7" s="29">
        <v>1</v>
      </c>
      <c r="CG7" s="29">
        <v>1</v>
      </c>
      <c r="CH7" s="29">
        <v>1</v>
      </c>
      <c r="CI7" s="29">
        <v>1</v>
      </c>
      <c r="CJ7" s="29">
        <v>1</v>
      </c>
      <c r="CK7" s="29">
        <v>1</v>
      </c>
      <c r="CL7" s="29">
        <v>1</v>
      </c>
      <c r="CM7" s="29">
        <v>1</v>
      </c>
      <c r="CN7" s="29">
        <v>1</v>
      </c>
      <c r="CO7" s="29">
        <v>1</v>
      </c>
      <c r="CP7" s="29">
        <v>1</v>
      </c>
      <c r="CQ7" s="29">
        <v>1</v>
      </c>
      <c r="CR7" s="29">
        <v>1</v>
      </c>
      <c r="CS7" s="52">
        <v>1</v>
      </c>
    </row>
    <row r="8" spans="1:97" ht="17.45" customHeight="1" x14ac:dyDescent="0.25">
      <c r="A8" s="25" t="s">
        <v>28</v>
      </c>
      <c r="B8" s="26" t="s">
        <v>29</v>
      </c>
      <c r="C8" s="32">
        <v>0.995</v>
      </c>
      <c r="D8" s="27" t="s">
        <v>10</v>
      </c>
      <c r="E8" s="28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>
        <v>1</v>
      </c>
      <c r="AZ8" s="29">
        <v>1</v>
      </c>
      <c r="BA8" s="29">
        <v>1</v>
      </c>
      <c r="BB8" s="29">
        <v>1</v>
      </c>
      <c r="BC8" s="29">
        <v>1</v>
      </c>
      <c r="BD8" s="29">
        <v>1</v>
      </c>
      <c r="BE8" s="29">
        <v>1</v>
      </c>
      <c r="BF8" s="29">
        <v>1</v>
      </c>
      <c r="BG8" s="29">
        <v>1</v>
      </c>
      <c r="BH8" s="29">
        <v>1</v>
      </c>
      <c r="BI8" s="29">
        <v>1</v>
      </c>
      <c r="BJ8" s="29">
        <v>1</v>
      </c>
      <c r="BK8" s="29">
        <v>1</v>
      </c>
      <c r="BL8" s="29">
        <v>1</v>
      </c>
      <c r="BM8" s="29">
        <v>1</v>
      </c>
      <c r="BN8" s="29">
        <v>1</v>
      </c>
      <c r="BO8" s="29">
        <v>1</v>
      </c>
      <c r="BP8" s="29">
        <v>1</v>
      </c>
      <c r="BQ8" s="29">
        <v>1</v>
      </c>
      <c r="BR8" s="29">
        <v>1</v>
      </c>
      <c r="BS8" s="29">
        <v>1</v>
      </c>
      <c r="BT8" s="29">
        <v>1</v>
      </c>
      <c r="BU8" s="29">
        <v>1</v>
      </c>
      <c r="BV8" s="29">
        <v>1</v>
      </c>
      <c r="BW8" s="29">
        <v>1</v>
      </c>
      <c r="BX8" s="29">
        <v>1</v>
      </c>
      <c r="BY8" s="29">
        <v>1</v>
      </c>
      <c r="BZ8" s="29">
        <v>1</v>
      </c>
      <c r="CA8" s="29">
        <v>1</v>
      </c>
      <c r="CB8" s="29">
        <v>1</v>
      </c>
      <c r="CC8" s="29">
        <v>1</v>
      </c>
      <c r="CD8" s="29">
        <v>1</v>
      </c>
      <c r="CE8" s="29">
        <v>1</v>
      </c>
      <c r="CF8" s="29">
        <v>1</v>
      </c>
      <c r="CG8" s="29">
        <v>1</v>
      </c>
      <c r="CH8" s="29">
        <v>1</v>
      </c>
      <c r="CI8" s="29">
        <v>1</v>
      </c>
      <c r="CJ8" s="29">
        <v>1</v>
      </c>
      <c r="CK8" s="29">
        <v>1</v>
      </c>
      <c r="CL8" s="29">
        <v>1</v>
      </c>
      <c r="CM8" s="29">
        <v>1</v>
      </c>
      <c r="CN8" s="29">
        <v>1</v>
      </c>
      <c r="CO8" s="29">
        <v>1</v>
      </c>
      <c r="CP8" s="29">
        <v>1</v>
      </c>
      <c r="CQ8" s="29">
        <v>1</v>
      </c>
      <c r="CR8" s="29">
        <v>1</v>
      </c>
      <c r="CS8" s="52">
        <v>1</v>
      </c>
    </row>
    <row r="9" spans="1:97" x14ac:dyDescent="0.25">
      <c r="A9" s="19" t="s">
        <v>5</v>
      </c>
      <c r="B9" s="20" t="s">
        <v>45</v>
      </c>
      <c r="C9" s="21"/>
      <c r="D9" s="22" t="s">
        <v>13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36"/>
    </row>
    <row r="10" spans="1:97" s="63" customFormat="1" x14ac:dyDescent="0.25">
      <c r="A10" s="55" t="s">
        <v>17</v>
      </c>
      <c r="B10" s="56" t="s">
        <v>46</v>
      </c>
      <c r="C10" s="57" t="s">
        <v>25</v>
      </c>
      <c r="D10" s="58" t="s">
        <v>10</v>
      </c>
      <c r="E10" s="59">
        <v>261.32927662335197</v>
      </c>
      <c r="F10" s="60">
        <v>274.29517430354701</v>
      </c>
      <c r="G10" s="60">
        <v>267.75343642611699</v>
      </c>
      <c r="H10" s="60">
        <v>269.90711175616798</v>
      </c>
      <c r="I10" s="60">
        <v>267.30325562701</v>
      </c>
      <c r="J10" s="60">
        <v>262.73191823899401</v>
      </c>
      <c r="K10" s="60">
        <v>269.34236936209498</v>
      </c>
      <c r="L10" s="60">
        <v>264.15172004745</v>
      </c>
      <c r="M10" s="60">
        <v>266.20957255498701</v>
      </c>
      <c r="N10" s="60">
        <v>266.491066146018</v>
      </c>
      <c r="O10" s="60">
        <v>268.21502265933901</v>
      </c>
      <c r="P10" s="60">
        <v>281.89018411591701</v>
      </c>
      <c r="Q10" s="60">
        <v>276.096282613715</v>
      </c>
      <c r="R10" s="60">
        <v>267.52618804292302</v>
      </c>
      <c r="S10" s="60">
        <v>264.32008368200798</v>
      </c>
      <c r="T10" s="60">
        <v>263.21591217131999</v>
      </c>
      <c r="U10" s="60">
        <v>262.35858359480102</v>
      </c>
      <c r="V10" s="60">
        <v>261.97617913291998</v>
      </c>
      <c r="W10" s="60">
        <v>252.579824010057</v>
      </c>
      <c r="X10" s="60">
        <v>259.904527255929</v>
      </c>
      <c r="Y10" s="60">
        <v>256.758760951189</v>
      </c>
      <c r="Z10" s="60">
        <v>252.466684086752</v>
      </c>
      <c r="AA10" s="60">
        <v>276.534609250399</v>
      </c>
      <c r="AB10" s="60">
        <v>275.72763288213901</v>
      </c>
      <c r="AC10" s="60">
        <v>259.22791041102602</v>
      </c>
      <c r="AD10" s="60">
        <v>250.87177862272901</v>
      </c>
      <c r="AE10" s="60">
        <v>253.13002266639199</v>
      </c>
      <c r="AF10" s="60">
        <v>248.17214873078299</v>
      </c>
      <c r="AG10" s="60">
        <v>252.46826074580099</v>
      </c>
      <c r="AH10" s="60">
        <v>254.98014184397201</v>
      </c>
      <c r="AI10" s="60">
        <v>256.241250583294</v>
      </c>
      <c r="AJ10" s="60">
        <v>254.35497083281601</v>
      </c>
      <c r="AK10" s="60">
        <v>255.68799090533301</v>
      </c>
      <c r="AL10" s="61">
        <v>250.42675390766999</v>
      </c>
      <c r="AM10" s="61">
        <v>252.686314089625</v>
      </c>
      <c r="AN10" s="61">
        <v>254.07292445774101</v>
      </c>
      <c r="AO10" s="61">
        <v>248.09511698880999</v>
      </c>
      <c r="AP10" s="61">
        <v>247.03071017274499</v>
      </c>
      <c r="AQ10" s="61">
        <v>256.07435552135399</v>
      </c>
      <c r="AR10" s="61">
        <v>265.27905589638698</v>
      </c>
      <c r="AS10" s="61">
        <v>264.50431870262599</v>
      </c>
      <c r="AT10" s="61">
        <v>263.10093595155098</v>
      </c>
      <c r="AU10" s="61">
        <v>262.83080974325202</v>
      </c>
      <c r="AV10" s="61">
        <v>258.69719122739502</v>
      </c>
      <c r="AW10" s="61">
        <v>254.626948115999</v>
      </c>
      <c r="AX10" s="61">
        <v>258.52884435287501</v>
      </c>
      <c r="AY10" s="61">
        <v>256.02706359945898</v>
      </c>
      <c r="AZ10" s="61">
        <v>260.61662817552002</v>
      </c>
      <c r="BA10" s="61">
        <v>265.683394447355</v>
      </c>
      <c r="BB10" s="61">
        <v>261.63362487852299</v>
      </c>
      <c r="BC10" s="61">
        <v>254.57793706718499</v>
      </c>
      <c r="BD10" s="61">
        <v>252.175455650061</v>
      </c>
      <c r="BE10" s="61">
        <v>261.63314133805898</v>
      </c>
      <c r="BF10" s="61">
        <v>259.793412570508</v>
      </c>
      <c r="BG10" s="61">
        <v>258.39945435944099</v>
      </c>
      <c r="BH10" s="61">
        <v>260.22763570201198</v>
      </c>
      <c r="BI10" s="61">
        <v>260.26918761220799</v>
      </c>
      <c r="BJ10" s="61">
        <v>258.80606204120301</v>
      </c>
      <c r="BK10" s="61">
        <v>256.712758374911</v>
      </c>
      <c r="BL10" s="61">
        <v>258.58644908076798</v>
      </c>
      <c r="BM10" s="61">
        <v>261.29481884738101</v>
      </c>
      <c r="BN10" s="61">
        <v>260.72299773163502</v>
      </c>
      <c r="BO10" s="61">
        <v>263.99213237083302</v>
      </c>
      <c r="BP10" s="61">
        <v>265.75026937422302</v>
      </c>
      <c r="BQ10" s="61">
        <v>257.35653489691703</v>
      </c>
      <c r="BR10" s="61">
        <v>252.838296194045</v>
      </c>
      <c r="BS10" s="61">
        <v>260.60845948352602</v>
      </c>
      <c r="BT10" s="61">
        <v>263.04345767847002</v>
      </c>
      <c r="BU10" s="61">
        <v>263.21142260422499</v>
      </c>
      <c r="BV10" s="61">
        <v>265.72689336766399</v>
      </c>
      <c r="BW10" s="61">
        <v>271.81256853648301</v>
      </c>
      <c r="BX10" s="61">
        <v>254.20725433030401</v>
      </c>
      <c r="BY10" s="61">
        <v>258.38097589885399</v>
      </c>
      <c r="BZ10" s="61">
        <v>263.92350137948301</v>
      </c>
      <c r="CA10" s="61">
        <v>256.20923017258099</v>
      </c>
      <c r="CB10" s="61">
        <v>239.06371455877701</v>
      </c>
      <c r="CC10" s="61">
        <v>251.22440944881899</v>
      </c>
      <c r="CD10" s="61">
        <v>261.00978635423797</v>
      </c>
      <c r="CE10" s="61">
        <v>255.34613375130601</v>
      </c>
      <c r="CF10" s="61">
        <v>256.39160327677001</v>
      </c>
      <c r="CG10" s="61">
        <v>264.24623115577901</v>
      </c>
      <c r="CH10" s="61">
        <v>272.50576535024499</v>
      </c>
      <c r="CI10" s="61">
        <v>268.30104911053701</v>
      </c>
      <c r="CJ10" s="61">
        <v>263.73784889316698</v>
      </c>
      <c r="CK10" s="61">
        <v>271.66822284469299</v>
      </c>
      <c r="CL10" s="61">
        <v>267.77668689753699</v>
      </c>
      <c r="CM10" s="61">
        <v>267.86645281107502</v>
      </c>
      <c r="CN10" s="61">
        <v>272.776255122951</v>
      </c>
      <c r="CO10" s="61">
        <v>274.47480206107798</v>
      </c>
      <c r="CP10" s="61">
        <v>279.49285714285702</v>
      </c>
      <c r="CQ10" s="61">
        <v>276.83368683717998</v>
      </c>
      <c r="CR10" s="61">
        <v>267.25758765044498</v>
      </c>
      <c r="CS10" s="62">
        <v>251.814783105023</v>
      </c>
    </row>
    <row r="11" spans="1:97" s="63" customFormat="1" x14ac:dyDescent="0.25">
      <c r="A11" s="55" t="s">
        <v>18</v>
      </c>
      <c r="B11" s="56" t="s">
        <v>47</v>
      </c>
      <c r="C11" s="57" t="s">
        <v>25</v>
      </c>
      <c r="D11" s="58" t="s">
        <v>10</v>
      </c>
      <c r="E11" s="59">
        <f>AVERAGE(F11:CS11)</f>
        <v>279.82608695652175</v>
      </c>
      <c r="F11" s="64">
        <v>387</v>
      </c>
      <c r="G11" s="64">
        <v>388</v>
      </c>
      <c r="H11" s="64">
        <v>341</v>
      </c>
      <c r="I11" s="64">
        <v>305</v>
      </c>
      <c r="J11" s="64">
        <v>281</v>
      </c>
      <c r="K11" s="64">
        <v>274</v>
      </c>
      <c r="L11" s="64">
        <v>284</v>
      </c>
      <c r="M11" s="64">
        <v>234</v>
      </c>
      <c r="N11" s="64">
        <v>216</v>
      </c>
      <c r="O11" s="64">
        <v>267</v>
      </c>
      <c r="P11" s="64">
        <v>302</v>
      </c>
      <c r="Q11" s="64">
        <v>284</v>
      </c>
      <c r="R11" s="64">
        <v>271</v>
      </c>
      <c r="S11" s="64">
        <v>358</v>
      </c>
      <c r="T11" s="64">
        <v>245</v>
      </c>
      <c r="U11" s="64">
        <v>239</v>
      </c>
      <c r="V11" s="64">
        <v>377</v>
      </c>
      <c r="W11" s="64">
        <v>285</v>
      </c>
      <c r="X11" s="64">
        <v>298</v>
      </c>
      <c r="Y11" s="64">
        <v>289</v>
      </c>
      <c r="Z11" s="64">
        <v>253</v>
      </c>
      <c r="AA11" s="64">
        <v>198</v>
      </c>
      <c r="AB11" s="64">
        <v>261</v>
      </c>
      <c r="AC11" s="64">
        <v>258</v>
      </c>
      <c r="AD11" s="64">
        <v>306</v>
      </c>
      <c r="AE11" s="64">
        <v>287</v>
      </c>
      <c r="AF11" s="64">
        <v>294</v>
      </c>
      <c r="AG11" s="64">
        <v>265</v>
      </c>
      <c r="AH11" s="64">
        <v>239</v>
      </c>
      <c r="AI11" s="64">
        <v>216</v>
      </c>
      <c r="AJ11" s="64">
        <v>319</v>
      </c>
      <c r="AK11" s="64">
        <v>314</v>
      </c>
      <c r="AL11" s="65">
        <v>307</v>
      </c>
      <c r="AM11" s="65">
        <v>274</v>
      </c>
      <c r="AN11" s="65">
        <v>263</v>
      </c>
      <c r="AO11" s="65">
        <v>361</v>
      </c>
      <c r="AP11" s="65">
        <v>341</v>
      </c>
      <c r="AQ11" s="65">
        <v>389</v>
      </c>
      <c r="AR11" s="65">
        <v>282</v>
      </c>
      <c r="AS11" s="65">
        <v>249</v>
      </c>
      <c r="AT11" s="65">
        <v>277</v>
      </c>
      <c r="AU11" s="65">
        <v>266</v>
      </c>
      <c r="AV11" s="65">
        <v>208</v>
      </c>
      <c r="AW11" s="65">
        <v>210</v>
      </c>
      <c r="AX11" s="65">
        <v>248</v>
      </c>
      <c r="AY11" s="65">
        <v>205</v>
      </c>
      <c r="AZ11" s="65">
        <v>257</v>
      </c>
      <c r="BA11" s="65">
        <v>226</v>
      </c>
      <c r="BB11" s="65">
        <v>223</v>
      </c>
      <c r="BC11" s="65">
        <v>195</v>
      </c>
      <c r="BD11" s="65">
        <v>194</v>
      </c>
      <c r="BE11" s="65">
        <v>256</v>
      </c>
      <c r="BF11" s="65">
        <v>267</v>
      </c>
      <c r="BG11" s="65">
        <v>227</v>
      </c>
      <c r="BH11" s="65">
        <v>284</v>
      </c>
      <c r="BI11" s="65">
        <v>238</v>
      </c>
      <c r="BJ11" s="65">
        <v>204</v>
      </c>
      <c r="BK11" s="65">
        <v>216</v>
      </c>
      <c r="BL11" s="65">
        <v>259</v>
      </c>
      <c r="BM11" s="65">
        <v>234</v>
      </c>
      <c r="BN11" s="65">
        <v>262</v>
      </c>
      <c r="BO11" s="65">
        <v>314</v>
      </c>
      <c r="BP11" s="65">
        <v>326</v>
      </c>
      <c r="BQ11" s="65">
        <v>302</v>
      </c>
      <c r="BR11" s="65">
        <v>593</v>
      </c>
      <c r="BS11" s="65">
        <v>347</v>
      </c>
      <c r="BT11" s="65">
        <v>262</v>
      </c>
      <c r="BU11" s="65">
        <v>276</v>
      </c>
      <c r="BV11" s="65">
        <v>253</v>
      </c>
      <c r="BW11" s="65">
        <v>271</v>
      </c>
      <c r="BX11" s="65">
        <v>226</v>
      </c>
      <c r="BY11" s="65">
        <v>209</v>
      </c>
      <c r="BZ11" s="65">
        <v>268</v>
      </c>
      <c r="CA11" s="65">
        <v>244</v>
      </c>
      <c r="CB11" s="65">
        <v>240</v>
      </c>
      <c r="CC11" s="65">
        <v>268</v>
      </c>
      <c r="CD11" s="65">
        <v>290</v>
      </c>
      <c r="CE11" s="65">
        <v>207</v>
      </c>
      <c r="CF11" s="65">
        <v>199</v>
      </c>
      <c r="CG11" s="65">
        <v>311</v>
      </c>
      <c r="CH11" s="65">
        <v>295</v>
      </c>
      <c r="CI11" s="65">
        <v>280</v>
      </c>
      <c r="CJ11" s="65">
        <v>376</v>
      </c>
      <c r="CK11" s="65">
        <v>288</v>
      </c>
      <c r="CL11" s="65">
        <v>203</v>
      </c>
      <c r="CM11" s="65">
        <v>640</v>
      </c>
      <c r="CN11" s="65">
        <v>257</v>
      </c>
      <c r="CO11" s="65">
        <v>293</v>
      </c>
      <c r="CP11" s="65">
        <v>268</v>
      </c>
      <c r="CQ11" s="65">
        <v>286</v>
      </c>
      <c r="CR11" s="65">
        <v>299</v>
      </c>
      <c r="CS11" s="66">
        <v>296</v>
      </c>
    </row>
    <row r="12" spans="1:97" x14ac:dyDescent="0.25">
      <c r="A12" s="19" t="s">
        <v>6</v>
      </c>
      <c r="B12" s="20" t="s">
        <v>48</v>
      </c>
      <c r="C12" s="21"/>
      <c r="D12" s="22" t="s">
        <v>14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36"/>
    </row>
    <row r="13" spans="1:97" s="63" customFormat="1" x14ac:dyDescent="0.25">
      <c r="A13" s="55" t="s">
        <v>19</v>
      </c>
      <c r="B13" s="56" t="s">
        <v>49</v>
      </c>
      <c r="C13" s="57" t="s">
        <v>26</v>
      </c>
      <c r="D13" s="58" t="s">
        <v>10</v>
      </c>
      <c r="E13" s="59">
        <v>354.142382084416</v>
      </c>
      <c r="F13" s="64">
        <v>364.01618010089101</v>
      </c>
      <c r="G13" s="64">
        <v>362.10081652257401</v>
      </c>
      <c r="H13" s="64">
        <v>384.69847090177097</v>
      </c>
      <c r="I13" s="64">
        <v>392.57657561908798</v>
      </c>
      <c r="J13" s="64">
        <v>388.41358379656299</v>
      </c>
      <c r="K13" s="64">
        <v>379.07899646188503</v>
      </c>
      <c r="L13" s="64">
        <v>373.59907980663201</v>
      </c>
      <c r="M13" s="64">
        <v>365.59068473725802</v>
      </c>
      <c r="N13" s="64">
        <v>364.16787880530097</v>
      </c>
      <c r="O13" s="64">
        <v>393.54944382079799</v>
      </c>
      <c r="P13" s="64">
        <v>371.850197882126</v>
      </c>
      <c r="Q13" s="64">
        <v>372.59265203816898</v>
      </c>
      <c r="R13" s="64">
        <v>369.27112738570798</v>
      </c>
      <c r="S13" s="64">
        <v>392.96360678389198</v>
      </c>
      <c r="T13" s="64">
        <v>420.18390089208998</v>
      </c>
      <c r="U13" s="64">
        <v>424.98028013803901</v>
      </c>
      <c r="V13" s="64">
        <v>348.94089102606301</v>
      </c>
      <c r="W13" s="64">
        <v>338.746273361855</v>
      </c>
      <c r="X13" s="64">
        <v>348.50746078034899</v>
      </c>
      <c r="Y13" s="64">
        <v>342.01253576781602</v>
      </c>
      <c r="Z13" s="64">
        <v>336.86607192743901</v>
      </c>
      <c r="AA13" s="64">
        <v>331.11673246444201</v>
      </c>
      <c r="AB13" s="64">
        <v>332.224186878973</v>
      </c>
      <c r="AC13" s="64">
        <v>339.89344317342301</v>
      </c>
      <c r="AD13" s="64">
        <v>340.24311272088698</v>
      </c>
      <c r="AE13" s="64">
        <v>346.54455518370003</v>
      </c>
      <c r="AF13" s="64">
        <v>375.79720357692401</v>
      </c>
      <c r="AG13" s="64">
        <v>356.016988283942</v>
      </c>
      <c r="AH13" s="64">
        <v>342.54254894127001</v>
      </c>
      <c r="AI13" s="64">
        <v>345.32737846010701</v>
      </c>
      <c r="AJ13" s="64">
        <v>395.56854845865797</v>
      </c>
      <c r="AK13" s="64">
        <v>390.83710084233599</v>
      </c>
      <c r="AL13" s="65">
        <v>366.15711263698199</v>
      </c>
      <c r="AM13" s="65">
        <v>345.35454625010902</v>
      </c>
      <c r="AN13" s="65">
        <v>353.97797459712899</v>
      </c>
      <c r="AO13" s="65">
        <v>351.34614318066298</v>
      </c>
      <c r="AP13" s="65">
        <v>342.50300429184603</v>
      </c>
      <c r="AQ13" s="65">
        <v>350.53012901782398</v>
      </c>
      <c r="AR13" s="65">
        <v>346.657400481168</v>
      </c>
      <c r="AS13" s="65">
        <v>345.72958147520001</v>
      </c>
      <c r="AT13" s="65">
        <v>346.10193562907898</v>
      </c>
      <c r="AU13" s="65">
        <v>345.19594123288903</v>
      </c>
      <c r="AV13" s="65">
        <v>337.465353625783</v>
      </c>
      <c r="AW13" s="65">
        <v>335.57227252486302</v>
      </c>
      <c r="AX13" s="65">
        <v>345.08305277333602</v>
      </c>
      <c r="AY13" s="65">
        <v>331.749297379415</v>
      </c>
      <c r="AZ13" s="65">
        <v>340.56562082776998</v>
      </c>
      <c r="BA13" s="65">
        <v>349.05921123253</v>
      </c>
      <c r="BB13" s="65">
        <v>345.28790876789901</v>
      </c>
      <c r="BC13" s="65">
        <v>338.69690998166197</v>
      </c>
      <c r="BD13" s="65">
        <v>331.381348898971</v>
      </c>
      <c r="BE13" s="65">
        <v>334.54538086027401</v>
      </c>
      <c r="BF13" s="65">
        <v>342.15286166764901</v>
      </c>
      <c r="BG13" s="65">
        <v>336.84339928787102</v>
      </c>
      <c r="BH13" s="65">
        <v>341.03490891772799</v>
      </c>
      <c r="BI13" s="65">
        <v>335.42397243740299</v>
      </c>
      <c r="BJ13" s="65">
        <v>331.82075309491103</v>
      </c>
      <c r="BK13" s="65">
        <v>330.03844878233701</v>
      </c>
      <c r="BL13" s="65">
        <v>329.110585385241</v>
      </c>
      <c r="BM13" s="65">
        <v>327.41023994032599</v>
      </c>
      <c r="BN13" s="65">
        <v>330.84420378173201</v>
      </c>
      <c r="BO13" s="65">
        <v>336.99158947959899</v>
      </c>
      <c r="BP13" s="65">
        <v>340.818622767693</v>
      </c>
      <c r="BQ13" s="65">
        <v>330.51280598926297</v>
      </c>
      <c r="BR13" s="65">
        <v>329.12732073603399</v>
      </c>
      <c r="BS13" s="65">
        <v>334.03299870988502</v>
      </c>
      <c r="BT13" s="65">
        <v>331.33294016513099</v>
      </c>
      <c r="BU13" s="65">
        <v>334.85030326233698</v>
      </c>
      <c r="BV13" s="65">
        <v>339.184956426094</v>
      </c>
      <c r="BW13" s="65">
        <v>340.81086004489703</v>
      </c>
      <c r="BX13" s="65">
        <v>338.78663993056603</v>
      </c>
      <c r="BY13" s="65">
        <v>331.494199670206</v>
      </c>
      <c r="BZ13" s="65">
        <v>338.63453226451401</v>
      </c>
      <c r="CA13" s="65">
        <v>333.21599913459698</v>
      </c>
      <c r="CB13" s="65">
        <v>333.01522981366497</v>
      </c>
      <c r="CC13" s="65">
        <v>365.62191131380303</v>
      </c>
      <c r="CD13" s="65">
        <v>352.40131454511101</v>
      </c>
      <c r="CE13" s="65">
        <v>347.30730296457</v>
      </c>
      <c r="CF13" s="65">
        <v>350.41344778254597</v>
      </c>
      <c r="CG13" s="65">
        <v>360.92844646606</v>
      </c>
      <c r="CH13" s="65">
        <v>369.27459567908801</v>
      </c>
      <c r="CI13" s="65">
        <v>358.20155055270402</v>
      </c>
      <c r="CJ13" s="65">
        <v>382.01412869138602</v>
      </c>
      <c r="CK13" s="65">
        <v>381.90632437085401</v>
      </c>
      <c r="CL13" s="65">
        <v>371.353232198299</v>
      </c>
      <c r="CM13" s="65">
        <v>373.69827741865601</v>
      </c>
      <c r="CN13" s="65">
        <v>377.45833756990299</v>
      </c>
      <c r="CO13" s="65">
        <v>373.80199680727299</v>
      </c>
      <c r="CP13" s="65">
        <v>405.88040621654102</v>
      </c>
      <c r="CQ13" s="65">
        <v>383.112362271461</v>
      </c>
      <c r="CR13" s="65">
        <v>384.00339206156298</v>
      </c>
      <c r="CS13" s="66">
        <v>358.09118099718302</v>
      </c>
    </row>
    <row r="14" spans="1:97" s="63" customFormat="1" x14ac:dyDescent="0.25">
      <c r="A14" s="55" t="s">
        <v>20</v>
      </c>
      <c r="B14" s="56" t="s">
        <v>50</v>
      </c>
      <c r="C14" s="57" t="s">
        <v>26</v>
      </c>
      <c r="D14" s="58" t="s">
        <v>10</v>
      </c>
      <c r="E14" s="59">
        <v>144.34782608695653</v>
      </c>
      <c r="F14" s="64">
        <v>166</v>
      </c>
      <c r="G14" s="64">
        <v>196</v>
      </c>
      <c r="H14" s="64">
        <v>171</v>
      </c>
      <c r="I14" s="64">
        <v>148</v>
      </c>
      <c r="J14" s="64">
        <v>141</v>
      </c>
      <c r="K14" s="64">
        <v>142</v>
      </c>
      <c r="L14" s="64">
        <v>143</v>
      </c>
      <c r="M14" s="64">
        <v>118</v>
      </c>
      <c r="N14" s="64">
        <v>114</v>
      </c>
      <c r="O14" s="64">
        <v>140</v>
      </c>
      <c r="P14" s="64">
        <v>137</v>
      </c>
      <c r="Q14" s="64">
        <v>135</v>
      </c>
      <c r="R14" s="64">
        <v>152</v>
      </c>
      <c r="S14" s="64">
        <v>177</v>
      </c>
      <c r="T14" s="64">
        <v>119</v>
      </c>
      <c r="U14" s="64">
        <v>120</v>
      </c>
      <c r="V14" s="64">
        <v>194</v>
      </c>
      <c r="W14" s="64">
        <v>160</v>
      </c>
      <c r="X14" s="64">
        <v>162</v>
      </c>
      <c r="Y14" s="64">
        <v>155</v>
      </c>
      <c r="Z14" s="64">
        <v>140</v>
      </c>
      <c r="AA14" s="64">
        <v>111</v>
      </c>
      <c r="AB14" s="64">
        <v>125</v>
      </c>
      <c r="AC14" s="64">
        <v>136</v>
      </c>
      <c r="AD14" s="64">
        <v>145</v>
      </c>
      <c r="AE14" s="64">
        <v>138</v>
      </c>
      <c r="AF14" s="64">
        <v>171</v>
      </c>
      <c r="AG14" s="64">
        <v>157</v>
      </c>
      <c r="AH14" s="64">
        <v>127</v>
      </c>
      <c r="AI14" s="64">
        <v>129</v>
      </c>
      <c r="AJ14" s="64">
        <v>175</v>
      </c>
      <c r="AK14" s="64">
        <v>179</v>
      </c>
      <c r="AL14" s="65">
        <v>157</v>
      </c>
      <c r="AM14" s="65">
        <v>151</v>
      </c>
      <c r="AN14" s="65">
        <v>149</v>
      </c>
      <c r="AO14" s="65">
        <v>168</v>
      </c>
      <c r="AP14" s="65">
        <v>195</v>
      </c>
      <c r="AQ14" s="65">
        <v>208</v>
      </c>
      <c r="AR14" s="65">
        <v>148</v>
      </c>
      <c r="AS14" s="65">
        <v>131</v>
      </c>
      <c r="AT14" s="65">
        <v>132</v>
      </c>
      <c r="AU14" s="65">
        <v>129</v>
      </c>
      <c r="AV14" s="65">
        <v>111</v>
      </c>
      <c r="AW14" s="65">
        <v>118</v>
      </c>
      <c r="AX14" s="65">
        <v>126</v>
      </c>
      <c r="AY14" s="65">
        <v>113</v>
      </c>
      <c r="AZ14" s="65">
        <v>144</v>
      </c>
      <c r="BA14" s="65">
        <v>121</v>
      </c>
      <c r="BB14" s="65">
        <v>127</v>
      </c>
      <c r="BC14" s="65">
        <v>103</v>
      </c>
      <c r="BD14" s="65">
        <v>106</v>
      </c>
      <c r="BE14" s="65">
        <v>128</v>
      </c>
      <c r="BF14" s="65">
        <v>123</v>
      </c>
      <c r="BG14" s="65">
        <v>131</v>
      </c>
      <c r="BH14" s="65">
        <v>132</v>
      </c>
      <c r="BI14" s="65">
        <v>131</v>
      </c>
      <c r="BJ14" s="65">
        <v>109</v>
      </c>
      <c r="BK14" s="65">
        <v>145</v>
      </c>
      <c r="BL14" s="65">
        <v>133</v>
      </c>
      <c r="BM14" s="65">
        <v>137</v>
      </c>
      <c r="BN14" s="65">
        <v>131</v>
      </c>
      <c r="BO14" s="65">
        <v>149</v>
      </c>
      <c r="BP14" s="65">
        <v>146</v>
      </c>
      <c r="BQ14" s="65">
        <v>159</v>
      </c>
      <c r="BR14" s="65">
        <v>203</v>
      </c>
      <c r="BS14" s="65">
        <v>175</v>
      </c>
      <c r="BT14" s="65">
        <v>138</v>
      </c>
      <c r="BU14" s="65">
        <v>138</v>
      </c>
      <c r="BV14" s="65">
        <v>142</v>
      </c>
      <c r="BW14" s="65">
        <v>141</v>
      </c>
      <c r="BX14" s="65">
        <v>116</v>
      </c>
      <c r="BY14" s="65">
        <v>117</v>
      </c>
      <c r="BZ14" s="65">
        <v>138</v>
      </c>
      <c r="CA14" s="65">
        <v>131</v>
      </c>
      <c r="CB14" s="65">
        <v>133</v>
      </c>
      <c r="CC14" s="65">
        <v>132</v>
      </c>
      <c r="CD14" s="65">
        <v>133</v>
      </c>
      <c r="CE14" s="65">
        <v>108</v>
      </c>
      <c r="CF14" s="65">
        <v>122</v>
      </c>
      <c r="CG14" s="65">
        <v>143</v>
      </c>
      <c r="CH14" s="65">
        <v>144</v>
      </c>
      <c r="CI14" s="65">
        <v>138</v>
      </c>
      <c r="CJ14" s="65">
        <v>194</v>
      </c>
      <c r="CK14" s="65">
        <v>138</v>
      </c>
      <c r="CL14" s="65">
        <v>106</v>
      </c>
      <c r="CM14" s="65">
        <v>386</v>
      </c>
      <c r="CN14" s="65">
        <v>132</v>
      </c>
      <c r="CO14" s="65">
        <v>138</v>
      </c>
      <c r="CP14" s="65">
        <v>136</v>
      </c>
      <c r="CQ14" s="65">
        <v>144</v>
      </c>
      <c r="CR14" s="65">
        <v>151</v>
      </c>
      <c r="CS14" s="66">
        <v>149</v>
      </c>
    </row>
    <row r="15" spans="1:97" x14ac:dyDescent="0.25">
      <c r="A15" s="19" t="s">
        <v>7</v>
      </c>
      <c r="B15" s="20" t="s">
        <v>51</v>
      </c>
      <c r="C15" s="21" t="s">
        <v>23</v>
      </c>
      <c r="D15" s="22" t="s">
        <v>15</v>
      </c>
      <c r="E15" s="48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1">
        <v>0</v>
      </c>
    </row>
    <row r="16" spans="1:97" s="63" customFormat="1" x14ac:dyDescent="0.25">
      <c r="A16" s="67" t="s">
        <v>8</v>
      </c>
      <c r="B16" s="68" t="s">
        <v>4</v>
      </c>
      <c r="C16" s="69" t="s">
        <v>54</v>
      </c>
      <c r="D16" s="70" t="s">
        <v>27</v>
      </c>
      <c r="E16" s="71">
        <v>3.5986495715808601E-3</v>
      </c>
      <c r="F16" s="72">
        <v>5.4186265286923802E-2</v>
      </c>
      <c r="G16" s="72">
        <v>1.3805344640567999E-4</v>
      </c>
      <c r="H16" s="72">
        <v>8.4736786357377403E-4</v>
      </c>
      <c r="I16" s="72">
        <v>6.9266761849563904E-4</v>
      </c>
      <c r="J16" s="72">
        <v>6.2268541277488295E-4</v>
      </c>
      <c r="K16" s="72">
        <v>2.5667351129363402E-4</v>
      </c>
      <c r="L16" s="72">
        <v>3.90923769864876E-4</v>
      </c>
      <c r="M16" s="72">
        <v>1.3008130081300801E-4</v>
      </c>
      <c r="N16" s="72">
        <v>3.5242290748898702E-3</v>
      </c>
      <c r="O16" s="72">
        <v>4.7267914539610498E-4</v>
      </c>
      <c r="P16" s="72">
        <v>3.5837575332046102E-3</v>
      </c>
      <c r="Q16" s="72">
        <v>3.60899154464838E-3</v>
      </c>
      <c r="R16" s="72">
        <v>5.9720368158504896E-4</v>
      </c>
      <c r="S16" s="72">
        <v>2.4708490582003402E-3</v>
      </c>
      <c r="T16" s="72">
        <v>2.20721317264821E-4</v>
      </c>
      <c r="U16" s="72">
        <v>6.3003465190585495E-4</v>
      </c>
      <c r="V16" s="72">
        <v>6.4631865329025706E-2</v>
      </c>
      <c r="W16" s="72">
        <v>6.7853436576993697E-4</v>
      </c>
      <c r="X16" s="72">
        <v>2.10063974028454E-4</v>
      </c>
      <c r="Y16" s="72">
        <v>4.1176833913240398E-4</v>
      </c>
      <c r="Z16" s="72">
        <v>2.0131365691375899E-3</v>
      </c>
      <c r="AA16" s="72">
        <v>4.1549553953317898E-4</v>
      </c>
      <c r="AB16" s="72">
        <v>1.8720920628802699E-3</v>
      </c>
      <c r="AC16" s="72">
        <v>1.61111670526634E-4</v>
      </c>
      <c r="AD16" s="72">
        <v>9.3229227362778204E-4</v>
      </c>
      <c r="AE16" s="72">
        <v>4.9473111363973702E-3</v>
      </c>
      <c r="AF16" s="72">
        <v>6.4642098877767699E-3</v>
      </c>
      <c r="AG16" s="72">
        <v>7.3065624860206102E-4</v>
      </c>
      <c r="AH16" s="72">
        <v>3.6779918164682099E-4</v>
      </c>
      <c r="AI16" s="72">
        <v>7.1422902944210797E-4</v>
      </c>
      <c r="AJ16" s="72">
        <v>1.4062615646510299E-3</v>
      </c>
      <c r="AK16" s="72">
        <v>4.1848737277059801E-3</v>
      </c>
      <c r="AL16" s="72">
        <v>3.2470741038781399E-4</v>
      </c>
      <c r="AM16" s="72">
        <v>8.8813702685557202E-4</v>
      </c>
      <c r="AN16" s="72">
        <v>1.9130025310494999E-4</v>
      </c>
      <c r="AO16" s="72">
        <v>1.9609979300577399E-3</v>
      </c>
      <c r="AP16" s="72">
        <v>1.28195600475624E-3</v>
      </c>
      <c r="AQ16" s="72">
        <v>1.05822495183044E-2</v>
      </c>
      <c r="AR16" s="72">
        <v>3.4084908226784702E-3</v>
      </c>
      <c r="AS16" s="72">
        <v>1.65886997777114E-3</v>
      </c>
      <c r="AT16" s="72">
        <v>4.7864702441099798E-4</v>
      </c>
      <c r="AU16" s="72">
        <v>1.85719833189823E-4</v>
      </c>
      <c r="AV16" s="72">
        <v>3.4113147925382E-4</v>
      </c>
      <c r="AW16" s="72">
        <v>2.2452232874559401E-4</v>
      </c>
      <c r="AX16" s="72">
        <v>7.280484914158E-4</v>
      </c>
      <c r="AY16" s="72">
        <v>1.5833557642066601E-4</v>
      </c>
      <c r="AZ16" s="72">
        <v>1.0723568221886999E-3</v>
      </c>
      <c r="BA16" s="72">
        <v>2.6325950366808202E-4</v>
      </c>
      <c r="BB16" s="72">
        <v>1.18779367325193E-3</v>
      </c>
      <c r="BC16" s="72">
        <v>1.31064461871164E-4</v>
      </c>
      <c r="BD16" s="72">
        <v>1.87542748714781E-3</v>
      </c>
      <c r="BE16" s="72">
        <v>2.5354654056744599E-3</v>
      </c>
      <c r="BF16" s="72">
        <v>1.1189625837305899E-3</v>
      </c>
      <c r="BG16" s="72">
        <v>2.9559562518474702E-4</v>
      </c>
      <c r="BH16" s="72">
        <v>1.3521749066808899E-3</v>
      </c>
      <c r="BI16" s="72">
        <v>4.3369052566905801E-4</v>
      </c>
      <c r="BJ16" s="72">
        <v>1.5970067530571299E-4</v>
      </c>
      <c r="BK16" s="72">
        <v>1.5144748849581599E-3</v>
      </c>
      <c r="BL16" s="72">
        <v>5.8257624663444097E-4</v>
      </c>
      <c r="BM16" s="72">
        <v>1.78202651388981E-3</v>
      </c>
      <c r="BN16" s="73">
        <v>1.5730015730015701E-4</v>
      </c>
      <c r="BO16" s="73">
        <v>2.5116088899272801E-3</v>
      </c>
      <c r="BP16" s="73">
        <v>2.4218796148620702E-3</v>
      </c>
      <c r="BQ16" s="73">
        <v>1.7292062943109101E-4</v>
      </c>
      <c r="BR16" s="73">
        <v>4.4429399568400102E-4</v>
      </c>
      <c r="BS16" s="73">
        <v>1.61710247578389E-3</v>
      </c>
      <c r="BT16" s="73">
        <v>9.4226207882509697E-4</v>
      </c>
      <c r="BU16" s="73">
        <v>1.90809349658133E-4</v>
      </c>
      <c r="BV16" s="73">
        <v>3.5373782973419099E-4</v>
      </c>
      <c r="BW16" s="73">
        <v>8.8870456497911501E-5</v>
      </c>
      <c r="BX16" s="73">
        <v>0</v>
      </c>
      <c r="BY16" s="73">
        <v>1.2502694546238399E-3</v>
      </c>
      <c r="BZ16" s="73">
        <v>3.6569199591643902E-4</v>
      </c>
      <c r="CA16" s="73">
        <v>2.5079942316132701E-4</v>
      </c>
      <c r="CB16" s="73">
        <v>2.6907646014967999E-2</v>
      </c>
      <c r="CC16" s="73">
        <v>4.1572828534907798E-2</v>
      </c>
      <c r="CD16" s="73">
        <v>1.7749378771743E-4</v>
      </c>
      <c r="CE16" s="73">
        <v>1.9169482184362501E-4</v>
      </c>
      <c r="CF16" s="73">
        <v>7.7148177706836904E-4</v>
      </c>
      <c r="CG16" s="73">
        <v>1.8078605777922401E-4</v>
      </c>
      <c r="CH16" s="73">
        <v>1.44632308005704E-3</v>
      </c>
      <c r="CI16" s="73">
        <v>2.8072989773410902E-3</v>
      </c>
      <c r="CJ16" s="73">
        <v>0</v>
      </c>
      <c r="CK16" s="73">
        <v>3.3674285473755098E-4</v>
      </c>
      <c r="CL16" s="73">
        <v>5.0344633867029703E-3</v>
      </c>
      <c r="CM16" s="73">
        <v>5.2289889715869002E-2</v>
      </c>
      <c r="CN16" s="73">
        <v>5.8035899349168801E-4</v>
      </c>
      <c r="CO16" s="73">
        <v>3.5476334688933102E-3</v>
      </c>
      <c r="CP16" s="73">
        <v>1.02938905759432E-4</v>
      </c>
      <c r="CQ16" s="73">
        <v>4.6494992846924203E-3</v>
      </c>
      <c r="CR16" s="73">
        <v>6.21002297708502E-4</v>
      </c>
      <c r="CS16" s="74">
        <v>2.1415823914336699E-4</v>
      </c>
    </row>
    <row r="17" spans="1:97" s="63" customFormat="1" x14ac:dyDescent="0.25">
      <c r="A17" s="55" t="s">
        <v>21</v>
      </c>
      <c r="B17" s="56" t="s">
        <v>4</v>
      </c>
      <c r="C17" s="75" t="s">
        <v>55</v>
      </c>
      <c r="D17" s="58" t="s">
        <v>10</v>
      </c>
      <c r="E17" s="76">
        <v>1.6381779346137499E-4</v>
      </c>
      <c r="F17" s="77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2.09665223070049E-3</v>
      </c>
      <c r="R17" s="78">
        <v>0</v>
      </c>
      <c r="S17" s="78">
        <v>0</v>
      </c>
      <c r="T17" s="78">
        <v>0</v>
      </c>
      <c r="U17" s="78">
        <v>2.0251113811259601E-4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9.4783136184410093E-5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5.5358382840830197E-3</v>
      </c>
      <c r="CC17" s="78">
        <v>4.8288595369975901E-3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1.94464250988527E-3</v>
      </c>
      <c r="CM17" s="78">
        <v>2.0915955886347602E-3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9">
        <v>0</v>
      </c>
    </row>
    <row r="18" spans="1:97" s="63" customFormat="1" x14ac:dyDescent="0.25">
      <c r="A18" s="55" t="s">
        <v>22</v>
      </c>
      <c r="B18" s="56" t="s">
        <v>52</v>
      </c>
      <c r="C18" s="75" t="s">
        <v>55</v>
      </c>
      <c r="D18" s="58" t="s">
        <v>10</v>
      </c>
      <c r="E18" s="76">
        <v>3.43483177811948E-3</v>
      </c>
      <c r="F18" s="77">
        <v>5.4186265286923802E-2</v>
      </c>
      <c r="G18" s="78">
        <v>1.3805344640567999E-4</v>
      </c>
      <c r="H18" s="78">
        <v>8.4736786357377403E-4</v>
      </c>
      <c r="I18" s="78">
        <v>6.9266761849563904E-4</v>
      </c>
      <c r="J18" s="78">
        <v>6.2268541277488295E-4</v>
      </c>
      <c r="K18" s="78">
        <v>2.5667351129363402E-4</v>
      </c>
      <c r="L18" s="78">
        <v>3.90923769864876E-4</v>
      </c>
      <c r="M18" s="78">
        <v>1.3008130081300801E-4</v>
      </c>
      <c r="N18" s="78">
        <v>3.5242290748898702E-3</v>
      </c>
      <c r="O18" s="78">
        <v>4.7267914539610498E-4</v>
      </c>
      <c r="P18" s="78">
        <v>3.5837575332046102E-3</v>
      </c>
      <c r="Q18" s="78">
        <v>1.51233931394789E-3</v>
      </c>
      <c r="R18" s="78">
        <v>5.9720368158504896E-4</v>
      </c>
      <c r="S18" s="78">
        <v>2.4708490582003402E-3</v>
      </c>
      <c r="T18" s="78">
        <v>2.20721317264821E-4</v>
      </c>
      <c r="U18" s="78">
        <v>4.2752351379325899E-4</v>
      </c>
      <c r="V18" s="78">
        <v>6.4631865329025706E-2</v>
      </c>
      <c r="W18" s="78">
        <v>6.7853436576993697E-4</v>
      </c>
      <c r="X18" s="78">
        <v>2.10063974028454E-4</v>
      </c>
      <c r="Y18" s="78">
        <v>4.1176833913240398E-4</v>
      </c>
      <c r="Z18" s="78">
        <v>2.0131365691375899E-3</v>
      </c>
      <c r="AA18" s="78">
        <v>4.1549553953317898E-4</v>
      </c>
      <c r="AB18" s="78">
        <v>1.8720920628802699E-3</v>
      </c>
      <c r="AC18" s="78">
        <v>1.61111670526634E-4</v>
      </c>
      <c r="AD18" s="78">
        <v>9.3229227362778204E-4</v>
      </c>
      <c r="AE18" s="78">
        <v>4.9473111363973702E-3</v>
      </c>
      <c r="AF18" s="78">
        <v>6.3694267515923596E-3</v>
      </c>
      <c r="AG18" s="78">
        <v>7.3065624860206102E-4</v>
      </c>
      <c r="AH18" s="78">
        <v>3.6779918164682099E-4</v>
      </c>
      <c r="AI18" s="78">
        <v>7.1422902944210797E-4</v>
      </c>
      <c r="AJ18" s="78">
        <v>1.4062615646510299E-3</v>
      </c>
      <c r="AK18" s="78">
        <v>4.1848737277059801E-3</v>
      </c>
      <c r="AL18" s="78">
        <v>3.2470741038781399E-4</v>
      </c>
      <c r="AM18" s="78">
        <v>8.8813702685557202E-4</v>
      </c>
      <c r="AN18" s="78">
        <v>1.9130025310494999E-4</v>
      </c>
      <c r="AO18" s="78">
        <v>1.9609979300577399E-3</v>
      </c>
      <c r="AP18" s="78">
        <v>1.28195600475624E-3</v>
      </c>
      <c r="AQ18" s="78">
        <v>1.05822495183044E-2</v>
      </c>
      <c r="AR18" s="78">
        <v>3.4084908226784702E-3</v>
      </c>
      <c r="AS18" s="78">
        <v>1.65886997777114E-3</v>
      </c>
      <c r="AT18" s="78">
        <v>4.7864702441099798E-4</v>
      </c>
      <c r="AU18" s="78">
        <v>1.85719833189823E-4</v>
      </c>
      <c r="AV18" s="78">
        <v>3.4113147925382E-4</v>
      </c>
      <c r="AW18" s="78">
        <v>2.2452232874559401E-4</v>
      </c>
      <c r="AX18" s="78">
        <v>7.280484914158E-4</v>
      </c>
      <c r="AY18" s="78">
        <v>1.5833557642066601E-4</v>
      </c>
      <c r="AZ18" s="78">
        <v>1.0723568221886999E-3</v>
      </c>
      <c r="BA18" s="78">
        <v>2.6325950366808202E-4</v>
      </c>
      <c r="BB18" s="78">
        <v>1.18779367325193E-3</v>
      </c>
      <c r="BC18" s="78">
        <v>1.31064461871164E-4</v>
      </c>
      <c r="BD18" s="78">
        <v>1.87542748714781E-3</v>
      </c>
      <c r="BE18" s="78">
        <v>2.5354654056744599E-3</v>
      </c>
      <c r="BF18" s="78">
        <v>1.1189625837305899E-3</v>
      </c>
      <c r="BG18" s="78">
        <v>2.9559562518474702E-4</v>
      </c>
      <c r="BH18" s="78">
        <v>1.3521749066808899E-3</v>
      </c>
      <c r="BI18" s="78">
        <v>4.3369052566905801E-4</v>
      </c>
      <c r="BJ18" s="78">
        <v>1.5970067530571299E-4</v>
      </c>
      <c r="BK18" s="78">
        <v>1.5144748849581599E-3</v>
      </c>
      <c r="BL18" s="78">
        <v>5.8257624663444097E-4</v>
      </c>
      <c r="BM18" s="78">
        <v>1.78202651388981E-3</v>
      </c>
      <c r="BN18" s="78">
        <v>1.5730015730015701E-4</v>
      </c>
      <c r="BO18" s="78">
        <v>2.5116088899272801E-3</v>
      </c>
      <c r="BP18" s="78">
        <v>2.4218796148620702E-3</v>
      </c>
      <c r="BQ18" s="78">
        <v>1.7292062943109101E-4</v>
      </c>
      <c r="BR18" s="78">
        <v>4.4429399568400102E-4</v>
      </c>
      <c r="BS18" s="78">
        <v>1.61710247578389E-3</v>
      </c>
      <c r="BT18" s="78">
        <v>9.4226207882509697E-4</v>
      </c>
      <c r="BU18" s="78">
        <v>1.90809349658133E-4</v>
      </c>
      <c r="BV18" s="78">
        <v>3.5373782973419099E-4</v>
      </c>
      <c r="BW18" s="78">
        <v>8.8870456497911501E-5</v>
      </c>
      <c r="BX18" s="78">
        <v>0</v>
      </c>
      <c r="BY18" s="78">
        <v>1.2502694546238399E-3</v>
      </c>
      <c r="BZ18" s="78">
        <v>3.6569199591643902E-4</v>
      </c>
      <c r="CA18" s="78">
        <v>2.5079942316132701E-4</v>
      </c>
      <c r="CB18" s="78">
        <v>2.1371807730885001E-2</v>
      </c>
      <c r="CC18" s="78">
        <v>3.6743968997910201E-2</v>
      </c>
      <c r="CD18" s="78">
        <v>1.7749378771743E-4</v>
      </c>
      <c r="CE18" s="78">
        <v>1.9169482184362501E-4</v>
      </c>
      <c r="CF18" s="78">
        <v>7.7148177706836904E-4</v>
      </c>
      <c r="CG18" s="78">
        <v>1.8078605777922401E-4</v>
      </c>
      <c r="CH18" s="78">
        <v>1.44632308005704E-3</v>
      </c>
      <c r="CI18" s="78">
        <v>2.8072989773410902E-3</v>
      </c>
      <c r="CJ18" s="78">
        <v>0</v>
      </c>
      <c r="CK18" s="78">
        <v>3.3674285473755098E-4</v>
      </c>
      <c r="CL18" s="78">
        <v>3.0898208768177001E-3</v>
      </c>
      <c r="CM18" s="78">
        <v>5.01982941272342E-2</v>
      </c>
      <c r="CN18" s="78">
        <v>5.8035899349168801E-4</v>
      </c>
      <c r="CO18" s="78">
        <v>3.5476334688933102E-3</v>
      </c>
      <c r="CP18" s="78">
        <v>1.02938905759432E-4</v>
      </c>
      <c r="CQ18" s="78">
        <v>4.6494992846924203E-3</v>
      </c>
      <c r="CR18" s="78">
        <v>6.21002297708502E-4</v>
      </c>
      <c r="CS18" s="79">
        <v>2.1415823914336699E-4</v>
      </c>
    </row>
    <row r="19" spans="1:97" ht="17.45" customHeight="1" x14ac:dyDescent="0.25">
      <c r="A19" s="19" t="s">
        <v>30</v>
      </c>
      <c r="B19" s="20" t="s">
        <v>31</v>
      </c>
      <c r="C19" s="33" t="s">
        <v>32</v>
      </c>
      <c r="D19" s="22" t="s">
        <v>33</v>
      </c>
      <c r="E19" s="34" t="s">
        <v>10</v>
      </c>
      <c r="F19" s="35" t="s">
        <v>10</v>
      </c>
      <c r="G19" s="35" t="s">
        <v>10</v>
      </c>
      <c r="H19" s="35" t="s">
        <v>10</v>
      </c>
      <c r="I19" s="35" t="s">
        <v>10</v>
      </c>
      <c r="J19" s="35" t="s">
        <v>10</v>
      </c>
      <c r="K19" s="35" t="s">
        <v>10</v>
      </c>
      <c r="L19" s="35" t="s">
        <v>10</v>
      </c>
      <c r="M19" s="35" t="s">
        <v>10</v>
      </c>
      <c r="N19" s="35" t="s">
        <v>10</v>
      </c>
      <c r="O19" s="35" t="s">
        <v>10</v>
      </c>
      <c r="P19" s="35" t="s">
        <v>10</v>
      </c>
      <c r="Q19" s="35" t="s">
        <v>10</v>
      </c>
      <c r="R19" s="35" t="s">
        <v>10</v>
      </c>
      <c r="S19" s="35" t="s">
        <v>10</v>
      </c>
      <c r="T19" s="35" t="s">
        <v>10</v>
      </c>
      <c r="U19" s="35" t="s">
        <v>10</v>
      </c>
      <c r="V19" s="35" t="s">
        <v>10</v>
      </c>
      <c r="W19" s="35" t="s">
        <v>10</v>
      </c>
      <c r="X19" s="35" t="s">
        <v>10</v>
      </c>
      <c r="Y19" s="35" t="s">
        <v>10</v>
      </c>
      <c r="Z19" s="35" t="s">
        <v>10</v>
      </c>
      <c r="AA19" s="35" t="s">
        <v>10</v>
      </c>
      <c r="AB19" s="35" t="s">
        <v>10</v>
      </c>
      <c r="AC19" s="35" t="s">
        <v>10</v>
      </c>
      <c r="AD19" s="35" t="s">
        <v>10</v>
      </c>
      <c r="AE19" s="35" t="s">
        <v>10</v>
      </c>
      <c r="AF19" s="35" t="s">
        <v>10</v>
      </c>
      <c r="AG19" s="35" t="s">
        <v>10</v>
      </c>
      <c r="AH19" s="35" t="s">
        <v>10</v>
      </c>
      <c r="AI19" s="35" t="s">
        <v>10</v>
      </c>
      <c r="AJ19" s="35" t="s">
        <v>10</v>
      </c>
      <c r="AK19" s="35" t="s">
        <v>10</v>
      </c>
      <c r="AL19" s="35" t="s">
        <v>10</v>
      </c>
      <c r="AM19" s="35" t="s">
        <v>10</v>
      </c>
      <c r="AN19" s="10" t="s">
        <v>10</v>
      </c>
      <c r="AO19" s="10" t="s">
        <v>10</v>
      </c>
      <c r="AP19" s="10" t="s">
        <v>10</v>
      </c>
      <c r="AQ19" s="10" t="s">
        <v>10</v>
      </c>
      <c r="AR19" s="10" t="s">
        <v>10</v>
      </c>
      <c r="AS19" s="10" t="s">
        <v>10</v>
      </c>
      <c r="AT19" s="10" t="s">
        <v>10</v>
      </c>
      <c r="AU19" s="10" t="s">
        <v>10</v>
      </c>
      <c r="AV19" s="10" t="s">
        <v>10</v>
      </c>
      <c r="AW19" s="10" t="s">
        <v>10</v>
      </c>
      <c r="AX19" s="10" t="s">
        <v>10</v>
      </c>
      <c r="AY19" s="10" t="s">
        <v>10</v>
      </c>
      <c r="AZ19" s="10" t="s">
        <v>10</v>
      </c>
      <c r="BA19" s="10" t="s">
        <v>10</v>
      </c>
      <c r="BB19" s="10" t="s">
        <v>10</v>
      </c>
      <c r="BC19" s="10" t="s">
        <v>10</v>
      </c>
      <c r="BD19" s="10" t="s">
        <v>10</v>
      </c>
      <c r="BE19" s="10" t="s">
        <v>10</v>
      </c>
      <c r="BF19" s="10" t="s">
        <v>10</v>
      </c>
      <c r="BG19" s="10" t="s">
        <v>10</v>
      </c>
      <c r="BH19" s="10" t="s">
        <v>10</v>
      </c>
      <c r="BI19" s="10" t="s">
        <v>10</v>
      </c>
      <c r="BJ19" s="10" t="s">
        <v>10</v>
      </c>
      <c r="BK19" s="10" t="s">
        <v>10</v>
      </c>
      <c r="BL19" s="10" t="s">
        <v>10</v>
      </c>
      <c r="BM19" s="10" t="s">
        <v>10</v>
      </c>
      <c r="BN19" s="10" t="s">
        <v>10</v>
      </c>
      <c r="BO19" s="10" t="s">
        <v>10</v>
      </c>
      <c r="BP19" s="10" t="s">
        <v>10</v>
      </c>
      <c r="BQ19" s="10" t="s">
        <v>10</v>
      </c>
      <c r="BR19" s="10" t="s">
        <v>10</v>
      </c>
      <c r="BS19" s="10" t="s">
        <v>10</v>
      </c>
      <c r="BT19" s="10" t="s">
        <v>10</v>
      </c>
      <c r="BU19" s="10" t="s">
        <v>10</v>
      </c>
      <c r="BV19" s="10" t="s">
        <v>10</v>
      </c>
      <c r="BW19" s="10" t="s">
        <v>10</v>
      </c>
      <c r="BX19" s="10" t="s">
        <v>10</v>
      </c>
      <c r="BY19" s="10" t="s">
        <v>10</v>
      </c>
      <c r="BZ19" s="10" t="s">
        <v>10</v>
      </c>
      <c r="CA19" s="10" t="s">
        <v>10</v>
      </c>
      <c r="CB19" s="10" t="s">
        <v>10</v>
      </c>
      <c r="CC19" s="10" t="s">
        <v>10</v>
      </c>
      <c r="CD19" s="10" t="s">
        <v>10</v>
      </c>
      <c r="CE19" s="10" t="s">
        <v>10</v>
      </c>
      <c r="CF19" s="10" t="s">
        <v>10</v>
      </c>
      <c r="CG19" s="10" t="s">
        <v>10</v>
      </c>
      <c r="CH19" s="10" t="s">
        <v>10</v>
      </c>
      <c r="CI19" s="10" t="s">
        <v>10</v>
      </c>
      <c r="CJ19" s="10" t="s">
        <v>10</v>
      </c>
      <c r="CK19" s="10" t="s">
        <v>10</v>
      </c>
      <c r="CL19" s="10" t="s">
        <v>10</v>
      </c>
      <c r="CM19" s="10" t="s">
        <v>10</v>
      </c>
      <c r="CN19" s="10" t="s">
        <v>10</v>
      </c>
      <c r="CO19" s="10" t="s">
        <v>10</v>
      </c>
      <c r="CP19" s="10" t="s">
        <v>10</v>
      </c>
      <c r="CQ19" s="10" t="s">
        <v>10</v>
      </c>
      <c r="CR19" s="10" t="s">
        <v>10</v>
      </c>
      <c r="CS19" s="36" t="s">
        <v>10</v>
      </c>
    </row>
    <row r="20" spans="1:97" x14ac:dyDescent="0.25">
      <c r="A20" s="19" t="s">
        <v>34</v>
      </c>
      <c r="B20" s="20" t="s">
        <v>35</v>
      </c>
      <c r="C20" s="33" t="s">
        <v>36</v>
      </c>
      <c r="D20" s="22" t="s">
        <v>33</v>
      </c>
      <c r="E20" s="34" t="s">
        <v>10</v>
      </c>
      <c r="F20" s="35" t="s">
        <v>10</v>
      </c>
      <c r="G20" s="35" t="s">
        <v>10</v>
      </c>
      <c r="H20" s="35" t="s">
        <v>10</v>
      </c>
      <c r="I20" s="35" t="s">
        <v>10</v>
      </c>
      <c r="J20" s="35" t="s">
        <v>10</v>
      </c>
      <c r="K20" s="35" t="s">
        <v>10</v>
      </c>
      <c r="L20" s="35" t="s">
        <v>10</v>
      </c>
      <c r="M20" s="35" t="s">
        <v>10</v>
      </c>
      <c r="N20" s="35" t="s">
        <v>10</v>
      </c>
      <c r="O20" s="35" t="s">
        <v>10</v>
      </c>
      <c r="P20" s="35" t="s">
        <v>10</v>
      </c>
      <c r="Q20" s="35" t="s">
        <v>10</v>
      </c>
      <c r="R20" s="35" t="s">
        <v>10</v>
      </c>
      <c r="S20" s="35" t="s">
        <v>10</v>
      </c>
      <c r="T20" s="35" t="s">
        <v>10</v>
      </c>
      <c r="U20" s="35" t="s">
        <v>10</v>
      </c>
      <c r="V20" s="35" t="s">
        <v>10</v>
      </c>
      <c r="W20" s="35" t="s">
        <v>10</v>
      </c>
      <c r="X20" s="35" t="s">
        <v>10</v>
      </c>
      <c r="Y20" s="35" t="s">
        <v>10</v>
      </c>
      <c r="Z20" s="35" t="s">
        <v>10</v>
      </c>
      <c r="AA20" s="35" t="s">
        <v>10</v>
      </c>
      <c r="AB20" s="35" t="s">
        <v>10</v>
      </c>
      <c r="AC20" s="35" t="s">
        <v>10</v>
      </c>
      <c r="AD20" s="35" t="s">
        <v>10</v>
      </c>
      <c r="AE20" s="35" t="s">
        <v>10</v>
      </c>
      <c r="AF20" s="35" t="s">
        <v>10</v>
      </c>
      <c r="AG20" s="35" t="s">
        <v>10</v>
      </c>
      <c r="AH20" s="35" t="s">
        <v>10</v>
      </c>
      <c r="AI20" s="35" t="s">
        <v>10</v>
      </c>
      <c r="AJ20" s="35" t="s">
        <v>10</v>
      </c>
      <c r="AK20" s="35" t="s">
        <v>10</v>
      </c>
      <c r="AL20" s="35" t="s">
        <v>10</v>
      </c>
      <c r="AM20" s="35" t="s">
        <v>10</v>
      </c>
      <c r="AN20" s="10" t="s">
        <v>10</v>
      </c>
      <c r="AO20" s="10" t="s">
        <v>10</v>
      </c>
      <c r="AP20" s="10" t="s">
        <v>10</v>
      </c>
      <c r="AQ20" s="10" t="s">
        <v>10</v>
      </c>
      <c r="AR20" s="10" t="s">
        <v>10</v>
      </c>
      <c r="AS20" s="10" t="s">
        <v>10</v>
      </c>
      <c r="AT20" s="10" t="s">
        <v>10</v>
      </c>
      <c r="AU20" s="10" t="s">
        <v>10</v>
      </c>
      <c r="AV20" s="10" t="s">
        <v>10</v>
      </c>
      <c r="AW20" s="10" t="s">
        <v>10</v>
      </c>
      <c r="AX20" s="10" t="s">
        <v>10</v>
      </c>
      <c r="AY20" s="10" t="s">
        <v>10</v>
      </c>
      <c r="AZ20" s="10" t="s">
        <v>10</v>
      </c>
      <c r="BA20" s="10" t="s">
        <v>10</v>
      </c>
      <c r="BB20" s="10" t="s">
        <v>10</v>
      </c>
      <c r="BC20" s="10" t="s">
        <v>10</v>
      </c>
      <c r="BD20" s="10" t="s">
        <v>10</v>
      </c>
      <c r="BE20" s="10" t="s">
        <v>10</v>
      </c>
      <c r="BF20" s="10" t="s">
        <v>10</v>
      </c>
      <c r="BG20" s="10" t="s">
        <v>10</v>
      </c>
      <c r="BH20" s="10" t="s">
        <v>10</v>
      </c>
      <c r="BI20" s="10" t="s">
        <v>10</v>
      </c>
      <c r="BJ20" s="10" t="s">
        <v>10</v>
      </c>
      <c r="BK20" s="10" t="s">
        <v>10</v>
      </c>
      <c r="BL20" s="10" t="s">
        <v>10</v>
      </c>
      <c r="BM20" s="10" t="s">
        <v>10</v>
      </c>
      <c r="BN20" s="10" t="s">
        <v>10</v>
      </c>
      <c r="BO20" s="10" t="s">
        <v>10</v>
      </c>
      <c r="BP20" s="10" t="s">
        <v>10</v>
      </c>
      <c r="BQ20" s="10" t="s">
        <v>10</v>
      </c>
      <c r="BR20" s="10" t="s">
        <v>10</v>
      </c>
      <c r="BS20" s="10" t="s">
        <v>10</v>
      </c>
      <c r="BT20" s="10" t="s">
        <v>10</v>
      </c>
      <c r="BU20" s="10" t="s">
        <v>10</v>
      </c>
      <c r="BV20" s="10" t="s">
        <v>10</v>
      </c>
      <c r="BW20" s="10" t="s">
        <v>10</v>
      </c>
      <c r="BX20" s="10" t="s">
        <v>10</v>
      </c>
      <c r="BY20" s="10" t="s">
        <v>10</v>
      </c>
      <c r="BZ20" s="10" t="s">
        <v>10</v>
      </c>
      <c r="CA20" s="10" t="s">
        <v>10</v>
      </c>
      <c r="CB20" s="10" t="s">
        <v>10</v>
      </c>
      <c r="CC20" s="10" t="s">
        <v>10</v>
      </c>
      <c r="CD20" s="10" t="s">
        <v>10</v>
      </c>
      <c r="CE20" s="10" t="s">
        <v>10</v>
      </c>
      <c r="CF20" s="10" t="s">
        <v>10</v>
      </c>
      <c r="CG20" s="10" t="s">
        <v>10</v>
      </c>
      <c r="CH20" s="10" t="s">
        <v>10</v>
      </c>
      <c r="CI20" s="10" t="s">
        <v>10</v>
      </c>
      <c r="CJ20" s="10" t="s">
        <v>10</v>
      </c>
      <c r="CK20" s="10" t="s">
        <v>10</v>
      </c>
      <c r="CL20" s="10" t="s">
        <v>10</v>
      </c>
      <c r="CM20" s="10" t="s">
        <v>10</v>
      </c>
      <c r="CN20" s="10" t="s">
        <v>10</v>
      </c>
      <c r="CO20" s="10" t="s">
        <v>10</v>
      </c>
      <c r="CP20" s="10" t="s">
        <v>10</v>
      </c>
      <c r="CQ20" s="10" t="s">
        <v>10</v>
      </c>
      <c r="CR20" s="10" t="s">
        <v>10</v>
      </c>
      <c r="CS20" s="36" t="s">
        <v>10</v>
      </c>
    </row>
    <row r="21" spans="1:97" ht="17.45" customHeight="1" x14ac:dyDescent="0.25">
      <c r="A21" s="19" t="s">
        <v>37</v>
      </c>
      <c r="B21" s="20" t="s">
        <v>38</v>
      </c>
      <c r="C21" s="37" t="s">
        <v>39</v>
      </c>
      <c r="D21" s="38" t="s">
        <v>10</v>
      </c>
      <c r="E21" s="34" t="s">
        <v>10</v>
      </c>
      <c r="F21" s="35" t="s">
        <v>10</v>
      </c>
      <c r="G21" s="35" t="s">
        <v>10</v>
      </c>
      <c r="H21" s="35" t="s">
        <v>10</v>
      </c>
      <c r="I21" s="35" t="s">
        <v>10</v>
      </c>
      <c r="J21" s="35" t="s">
        <v>10</v>
      </c>
      <c r="K21" s="35" t="s">
        <v>10</v>
      </c>
      <c r="L21" s="35" t="s">
        <v>10</v>
      </c>
      <c r="M21" s="35" t="s">
        <v>10</v>
      </c>
      <c r="N21" s="35" t="s">
        <v>10</v>
      </c>
      <c r="O21" s="35" t="s">
        <v>10</v>
      </c>
      <c r="P21" s="35" t="s">
        <v>10</v>
      </c>
      <c r="Q21" s="35" t="s">
        <v>10</v>
      </c>
      <c r="R21" s="35" t="s">
        <v>10</v>
      </c>
      <c r="S21" s="35" t="s">
        <v>10</v>
      </c>
      <c r="T21" s="35" t="s">
        <v>10</v>
      </c>
      <c r="U21" s="35" t="s">
        <v>10</v>
      </c>
      <c r="V21" s="35" t="s">
        <v>10</v>
      </c>
      <c r="W21" s="35" t="s">
        <v>10</v>
      </c>
      <c r="X21" s="35" t="s">
        <v>10</v>
      </c>
      <c r="Y21" s="35" t="s">
        <v>10</v>
      </c>
      <c r="Z21" s="35" t="s">
        <v>10</v>
      </c>
      <c r="AA21" s="35" t="s">
        <v>10</v>
      </c>
      <c r="AB21" s="35" t="s">
        <v>10</v>
      </c>
      <c r="AC21" s="35" t="s">
        <v>10</v>
      </c>
      <c r="AD21" s="35" t="s">
        <v>10</v>
      </c>
      <c r="AE21" s="35" t="s">
        <v>10</v>
      </c>
      <c r="AF21" s="35" t="s">
        <v>10</v>
      </c>
      <c r="AG21" s="35" t="s">
        <v>10</v>
      </c>
      <c r="AH21" s="35" t="s">
        <v>10</v>
      </c>
      <c r="AI21" s="35" t="s">
        <v>10</v>
      </c>
      <c r="AJ21" s="35" t="s">
        <v>10</v>
      </c>
      <c r="AK21" s="35" t="s">
        <v>10</v>
      </c>
      <c r="AL21" s="35" t="s">
        <v>10</v>
      </c>
      <c r="AM21" s="35" t="s">
        <v>10</v>
      </c>
      <c r="AN21" s="10" t="s">
        <v>10</v>
      </c>
      <c r="AO21" s="10" t="s">
        <v>10</v>
      </c>
      <c r="AP21" s="10" t="s">
        <v>10</v>
      </c>
      <c r="AQ21" s="10" t="s">
        <v>10</v>
      </c>
      <c r="AR21" s="10" t="s">
        <v>10</v>
      </c>
      <c r="AS21" s="10" t="s">
        <v>10</v>
      </c>
      <c r="AT21" s="10" t="s">
        <v>10</v>
      </c>
      <c r="AU21" s="10" t="s">
        <v>10</v>
      </c>
      <c r="AV21" s="10" t="s">
        <v>10</v>
      </c>
      <c r="AW21" s="10" t="s">
        <v>10</v>
      </c>
      <c r="AX21" s="10" t="s">
        <v>10</v>
      </c>
      <c r="AY21" s="10" t="s">
        <v>10</v>
      </c>
      <c r="AZ21" s="10" t="s">
        <v>10</v>
      </c>
      <c r="BA21" s="10" t="s">
        <v>10</v>
      </c>
      <c r="BB21" s="10" t="s">
        <v>10</v>
      </c>
      <c r="BC21" s="10" t="s">
        <v>10</v>
      </c>
      <c r="BD21" s="10" t="s">
        <v>10</v>
      </c>
      <c r="BE21" s="10" t="s">
        <v>10</v>
      </c>
      <c r="BF21" s="10" t="s">
        <v>10</v>
      </c>
      <c r="BG21" s="10" t="s">
        <v>10</v>
      </c>
      <c r="BH21" s="10" t="s">
        <v>10</v>
      </c>
      <c r="BI21" s="10" t="s">
        <v>10</v>
      </c>
      <c r="BJ21" s="10" t="s">
        <v>10</v>
      </c>
      <c r="BK21" s="10" t="s">
        <v>10</v>
      </c>
      <c r="BL21" s="10" t="s">
        <v>10</v>
      </c>
      <c r="BM21" s="10" t="s">
        <v>10</v>
      </c>
      <c r="BN21" s="10" t="s">
        <v>10</v>
      </c>
      <c r="BO21" s="10" t="s">
        <v>10</v>
      </c>
      <c r="BP21" s="10" t="s">
        <v>10</v>
      </c>
      <c r="BQ21" s="10" t="s">
        <v>10</v>
      </c>
      <c r="BR21" s="10" t="s">
        <v>10</v>
      </c>
      <c r="BS21" s="10" t="s">
        <v>10</v>
      </c>
      <c r="BT21" s="10" t="s">
        <v>10</v>
      </c>
      <c r="BU21" s="10" t="s">
        <v>10</v>
      </c>
      <c r="BV21" s="10" t="s">
        <v>10</v>
      </c>
      <c r="BW21" s="10" t="s">
        <v>10</v>
      </c>
      <c r="BX21" s="10" t="s">
        <v>10</v>
      </c>
      <c r="BY21" s="10" t="s">
        <v>10</v>
      </c>
      <c r="BZ21" s="10" t="s">
        <v>10</v>
      </c>
      <c r="CA21" s="10" t="s">
        <v>10</v>
      </c>
      <c r="CB21" s="10" t="s">
        <v>10</v>
      </c>
      <c r="CC21" s="10" t="s">
        <v>10</v>
      </c>
      <c r="CD21" s="10" t="s">
        <v>10</v>
      </c>
      <c r="CE21" s="10" t="s">
        <v>10</v>
      </c>
      <c r="CF21" s="10" t="s">
        <v>10</v>
      </c>
      <c r="CG21" s="10" t="s">
        <v>10</v>
      </c>
      <c r="CH21" s="10" t="s">
        <v>10</v>
      </c>
      <c r="CI21" s="10" t="s">
        <v>10</v>
      </c>
      <c r="CJ21" s="10" t="s">
        <v>10</v>
      </c>
      <c r="CK21" s="10" t="s">
        <v>10</v>
      </c>
      <c r="CL21" s="10" t="s">
        <v>10</v>
      </c>
      <c r="CM21" s="10" t="s">
        <v>10</v>
      </c>
      <c r="CN21" s="10" t="s">
        <v>10</v>
      </c>
      <c r="CO21" s="10" t="s">
        <v>10</v>
      </c>
      <c r="CP21" s="10" t="s">
        <v>10</v>
      </c>
      <c r="CQ21" s="10" t="s">
        <v>10</v>
      </c>
      <c r="CR21" s="10" t="s">
        <v>10</v>
      </c>
      <c r="CS21" s="36" t="s">
        <v>10</v>
      </c>
    </row>
    <row r="22" spans="1:97" ht="17.45" customHeight="1" thickBot="1" x14ac:dyDescent="0.3">
      <c r="A22" s="39" t="s">
        <v>40</v>
      </c>
      <c r="B22" s="46" t="s">
        <v>41</v>
      </c>
      <c r="C22" s="40" t="s">
        <v>42</v>
      </c>
      <c r="D22" s="41" t="s">
        <v>10</v>
      </c>
      <c r="E22" s="42">
        <v>0.33333333333333298</v>
      </c>
      <c r="F22" s="43" t="s">
        <v>10</v>
      </c>
      <c r="G22" s="43" t="s">
        <v>10</v>
      </c>
      <c r="H22" s="43" t="s">
        <v>10</v>
      </c>
      <c r="I22" s="43" t="s">
        <v>10</v>
      </c>
      <c r="J22" s="43" t="s">
        <v>10</v>
      </c>
      <c r="K22" s="43" t="s">
        <v>10</v>
      </c>
      <c r="L22" s="43" t="s">
        <v>10</v>
      </c>
      <c r="M22" s="43" t="s">
        <v>10</v>
      </c>
      <c r="N22" s="43" t="s">
        <v>10</v>
      </c>
      <c r="O22" s="43" t="s">
        <v>10</v>
      </c>
      <c r="P22" s="43" t="s">
        <v>10</v>
      </c>
      <c r="Q22" s="43" t="s">
        <v>10</v>
      </c>
      <c r="R22" s="43" t="s">
        <v>10</v>
      </c>
      <c r="S22" s="43" t="s">
        <v>10</v>
      </c>
      <c r="T22" s="43" t="s">
        <v>10</v>
      </c>
      <c r="U22" s="43" t="s">
        <v>10</v>
      </c>
      <c r="V22" s="43" t="s">
        <v>10</v>
      </c>
      <c r="W22" s="43" t="s">
        <v>10</v>
      </c>
      <c r="X22" s="43" t="s">
        <v>10</v>
      </c>
      <c r="Y22" s="43" t="s">
        <v>10</v>
      </c>
      <c r="Z22" s="43" t="s">
        <v>10</v>
      </c>
      <c r="AA22" s="43" t="s">
        <v>10</v>
      </c>
      <c r="AB22" s="43" t="s">
        <v>10</v>
      </c>
      <c r="AC22" s="43" t="s">
        <v>10</v>
      </c>
      <c r="AD22" s="43" t="s">
        <v>10</v>
      </c>
      <c r="AE22" s="43" t="s">
        <v>10</v>
      </c>
      <c r="AF22" s="43" t="s">
        <v>10</v>
      </c>
      <c r="AG22" s="43" t="s">
        <v>10</v>
      </c>
      <c r="AH22" s="43" t="s">
        <v>10</v>
      </c>
      <c r="AI22" s="43" t="s">
        <v>10</v>
      </c>
      <c r="AJ22" s="43" t="s">
        <v>10</v>
      </c>
      <c r="AK22" s="43" t="s">
        <v>10</v>
      </c>
      <c r="AL22" s="43" t="s">
        <v>10</v>
      </c>
      <c r="AM22" s="43" t="s">
        <v>10</v>
      </c>
      <c r="AN22" s="44" t="s">
        <v>10</v>
      </c>
      <c r="AO22" s="44" t="s">
        <v>10</v>
      </c>
      <c r="AP22" s="44" t="s">
        <v>10</v>
      </c>
      <c r="AQ22" s="44" t="s">
        <v>10</v>
      </c>
      <c r="AR22" s="44" t="s">
        <v>10</v>
      </c>
      <c r="AS22" s="44" t="s">
        <v>10</v>
      </c>
      <c r="AT22" s="44" t="s">
        <v>10</v>
      </c>
      <c r="AU22" s="44" t="s">
        <v>10</v>
      </c>
      <c r="AV22" s="44" t="s">
        <v>10</v>
      </c>
      <c r="AW22" s="44" t="s">
        <v>10</v>
      </c>
      <c r="AX22" s="44" t="s">
        <v>10</v>
      </c>
      <c r="AY22" s="44" t="s">
        <v>10</v>
      </c>
      <c r="AZ22" s="44" t="s">
        <v>10</v>
      </c>
      <c r="BA22" s="44" t="s">
        <v>10</v>
      </c>
      <c r="BB22" s="44" t="s">
        <v>10</v>
      </c>
      <c r="BC22" s="44" t="s">
        <v>10</v>
      </c>
      <c r="BD22" s="44" t="s">
        <v>10</v>
      </c>
      <c r="BE22" s="44" t="s">
        <v>10</v>
      </c>
      <c r="BF22" s="44" t="s">
        <v>10</v>
      </c>
      <c r="BG22" s="44" t="s">
        <v>10</v>
      </c>
      <c r="BH22" s="44" t="s">
        <v>10</v>
      </c>
      <c r="BI22" s="44" t="s">
        <v>10</v>
      </c>
      <c r="BJ22" s="44" t="s">
        <v>10</v>
      </c>
      <c r="BK22" s="44" t="s">
        <v>10</v>
      </c>
      <c r="BL22" s="44" t="s">
        <v>10</v>
      </c>
      <c r="BM22" s="44" t="s">
        <v>10</v>
      </c>
      <c r="BN22" s="44" t="s">
        <v>10</v>
      </c>
      <c r="BO22" s="44" t="s">
        <v>10</v>
      </c>
      <c r="BP22" s="44" t="s">
        <v>10</v>
      </c>
      <c r="BQ22" s="44" t="s">
        <v>10</v>
      </c>
      <c r="BR22" s="44" t="s">
        <v>10</v>
      </c>
      <c r="BS22" s="44" t="s">
        <v>10</v>
      </c>
      <c r="BT22" s="44" t="s">
        <v>10</v>
      </c>
      <c r="BU22" s="44" t="s">
        <v>10</v>
      </c>
      <c r="BV22" s="44" t="s">
        <v>10</v>
      </c>
      <c r="BW22" s="44" t="s">
        <v>10</v>
      </c>
      <c r="BX22" s="44" t="s">
        <v>10</v>
      </c>
      <c r="BY22" s="44" t="s">
        <v>10</v>
      </c>
      <c r="BZ22" s="44" t="s">
        <v>10</v>
      </c>
      <c r="CA22" s="44" t="s">
        <v>10</v>
      </c>
      <c r="CB22" s="44" t="s">
        <v>10</v>
      </c>
      <c r="CC22" s="44" t="s">
        <v>10</v>
      </c>
      <c r="CD22" s="44" t="s">
        <v>10</v>
      </c>
      <c r="CE22" s="44" t="s">
        <v>10</v>
      </c>
      <c r="CF22" s="44" t="s">
        <v>10</v>
      </c>
      <c r="CG22" s="44" t="s">
        <v>10</v>
      </c>
      <c r="CH22" s="44" t="s">
        <v>10</v>
      </c>
      <c r="CI22" s="44" t="s">
        <v>10</v>
      </c>
      <c r="CJ22" s="44" t="s">
        <v>10</v>
      </c>
      <c r="CK22" s="44" t="s">
        <v>10</v>
      </c>
      <c r="CL22" s="44" t="s">
        <v>10</v>
      </c>
      <c r="CM22" s="44" t="s">
        <v>10</v>
      </c>
      <c r="CN22" s="44" t="s">
        <v>10</v>
      </c>
      <c r="CO22" s="44" t="s">
        <v>10</v>
      </c>
      <c r="CP22" s="44" t="s">
        <v>10</v>
      </c>
      <c r="CQ22" s="44" t="s">
        <v>10</v>
      </c>
      <c r="CR22" s="44" t="s">
        <v>10</v>
      </c>
      <c r="CS22" s="45" t="s">
        <v>10</v>
      </c>
    </row>
    <row r="24" spans="1:97" x14ac:dyDescent="0.25"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</row>
  </sheetData>
  <sheetProtection algorithmName="SHA-512" hashValue="uHXaG199Q6c4roJJqsILa06ikhRh6d4jLRz//TRcvnzsdZHGl1zrB5bvuYleylD1Os0ZnoWI36coDfOu+rlAQA==" saltValue="jYXWtrn+d9ApDnGgGN1fgw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Reporte SLAs CA</vt:lpstr>
    </vt:vector>
  </TitlesOfParts>
  <Company>SIBS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</dc:creator>
  <cp:lastModifiedBy>Paulo César Soares Lopes</cp:lastModifiedBy>
  <dcterms:created xsi:type="dcterms:W3CDTF">2019-04-01T10:45:30Z</dcterms:created>
  <dcterms:modified xsi:type="dcterms:W3CDTF">2023-10-13T12:24:17Z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73ef18-5bd6-4ad9-856c-fddba911a84f_Enabled">
    <vt:lpwstr>true</vt:lpwstr>
  </property>
  <property fmtid="{D5CDD505-2E9C-101B-9397-08002B2CF9AE}" pid="3" name="MSIP_Label_c173ef18-5bd6-4ad9-856c-fddba911a84f_SetDate">
    <vt:lpwstr>2023-10-13T12:01:03Z</vt:lpwstr>
  </property>
  <property fmtid="{D5CDD505-2E9C-101B-9397-08002B2CF9AE}" pid="4" name="MSIP_Label_c173ef18-5bd6-4ad9-856c-fddba911a84f_Method">
    <vt:lpwstr>Standard</vt:lpwstr>
  </property>
  <property fmtid="{D5CDD505-2E9C-101B-9397-08002B2CF9AE}" pid="5" name="MSIP_Label_c173ef18-5bd6-4ad9-856c-fddba911a84f_Name">
    <vt:lpwstr>c173ef18-5bd6-4ad9-856c-fddba911a84f</vt:lpwstr>
  </property>
  <property fmtid="{D5CDD505-2E9C-101B-9397-08002B2CF9AE}" pid="6" name="MSIP_Label_c173ef18-5bd6-4ad9-856c-fddba911a84f_SiteId">
    <vt:lpwstr>cd49f469-eabf-4bb1-8520-4991392c368b</vt:lpwstr>
  </property>
  <property fmtid="{D5CDD505-2E9C-101B-9397-08002B2CF9AE}" pid="7" name="MSIP_Label_c173ef18-5bd6-4ad9-856c-fddba911a84f_ActionId">
    <vt:lpwstr>045d21c3-65ce-4136-a282-2d903ab70278</vt:lpwstr>
  </property>
  <property fmtid="{D5CDD505-2E9C-101B-9397-08002B2CF9AE}" pid="8" name="MSIP_Label_c173ef18-5bd6-4ad9-856c-fddba911a84f_ContentBits">
    <vt:lpwstr>0</vt:lpwstr>
  </property>
</Properties>
</file>